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2625" tabRatio="599" activeTab="1"/>
  </bookViews>
  <sheets>
    <sheet name="封面" sheetId="1" r:id="rId1"/>
    <sheet name="152" sheetId="2" r:id="rId2"/>
  </sheets>
  <definedNames/>
  <calcPr fullCalcOnLoad="1"/>
</workbook>
</file>

<file path=xl/sharedStrings.xml><?xml version="1.0" encoding="utf-8"?>
<sst xmlns="http://schemas.openxmlformats.org/spreadsheetml/2006/main" count="270" uniqueCount="98">
  <si>
    <t>Tea Leaf</t>
  </si>
  <si>
    <t>Farm Prices of</t>
  </si>
  <si>
    <t>Japonica</t>
  </si>
  <si>
    <t>Peanuts</t>
  </si>
  <si>
    <t>Small</t>
  </si>
  <si>
    <t>Sweet</t>
  </si>
  <si>
    <t>(Hand-</t>
  </si>
  <si>
    <t>(Machine-</t>
  </si>
  <si>
    <t>Chrysan-</t>
  </si>
  <si>
    <t>Production Areas</t>
  </si>
  <si>
    <t>Paddy</t>
  </si>
  <si>
    <t>India Paddy</t>
  </si>
  <si>
    <t>(With Husk)</t>
  </si>
  <si>
    <t>Mung Beans</t>
  </si>
  <si>
    <t>Beans</t>
  </si>
  <si>
    <t>Potatoes</t>
  </si>
  <si>
    <t>Picking)</t>
  </si>
  <si>
    <t>themum</t>
  </si>
  <si>
    <t>Gladiolus</t>
  </si>
  <si>
    <t>-</t>
  </si>
  <si>
    <t>10</t>
  </si>
  <si>
    <t>11</t>
  </si>
  <si>
    <t>12</t>
  </si>
  <si>
    <t>Japonica rice</t>
  </si>
  <si>
    <t>India rice</t>
  </si>
  <si>
    <t>Black Tea</t>
  </si>
  <si>
    <t>Green Tea</t>
  </si>
  <si>
    <t>polished</t>
  </si>
  <si>
    <t>(Shelled)</t>
  </si>
  <si>
    <t>(2nd Grade)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</si>
  <si>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格</t>
    </r>
  </si>
  <si>
    <r>
      <t>(</t>
    </r>
    <r>
      <rPr>
        <sz val="8"/>
        <rFont val="標楷體"/>
        <family val="4"/>
      </rPr>
      <t>食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>)</t>
    </r>
  </si>
  <si>
    <r>
      <t>(1</t>
    </r>
    <r>
      <rPr>
        <sz val="8"/>
        <rFont val="標楷體"/>
        <family val="4"/>
      </rPr>
      <t>心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葉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</si>
  <si>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機剪</t>
    </r>
    <r>
      <rPr>
        <sz val="8"/>
        <rFont val="Times New Roman"/>
        <family val="1"/>
      </rPr>
      <t>)</t>
    </r>
  </si>
  <si>
    <r>
      <t>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格</t>
    </r>
  </si>
  <si>
    <r>
      <t>(</t>
    </r>
    <r>
      <rPr>
        <sz val="8"/>
        <rFont val="標楷體"/>
        <family val="4"/>
      </rPr>
      <t>中等</t>
    </r>
    <r>
      <rPr>
        <sz val="8"/>
        <rFont val="Times New Roman"/>
        <family val="1"/>
      </rPr>
      <t>)</t>
    </r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</si>
  <si>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元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公斤</t>
    </r>
  </si>
  <si>
    <t xml:space="preserve">      1.  Prices of Foods and Special Crops</t>
  </si>
  <si>
    <t>Retail Prices of Cities</t>
  </si>
  <si>
    <r>
      <t>Ⅲ</t>
    </r>
    <r>
      <rPr>
        <sz val="24"/>
        <rFont val="標楷體"/>
        <family val="4"/>
      </rPr>
      <t>　農產與資材價格</t>
    </r>
  </si>
  <si>
    <t xml:space="preserve">PRICES OF AGRICULTURAL </t>
  </si>
  <si>
    <t>PRODUCTS AND MATERIALS</t>
  </si>
  <si>
    <t>Unit : N.T.$/kg</t>
  </si>
  <si>
    <r>
      <t xml:space="preserve">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：行政院農業委員會農糧署。</t>
    </r>
  </si>
  <si>
    <r>
      <t xml:space="preserve">       1  </t>
    </r>
    <r>
      <rPr>
        <sz val="8"/>
        <rFont val="標楷體"/>
        <family val="4"/>
      </rPr>
      <t>月</t>
    </r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</si>
  <si>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</si>
  <si>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</si>
  <si>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</si>
  <si>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</si>
  <si>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</si>
  <si>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</si>
  <si>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</si>
  <si>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</si>
  <si>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     Jan.</t>
  </si>
  <si>
    <t xml:space="preserve">      Feb.</t>
  </si>
  <si>
    <t xml:space="preserve">      Mar.</t>
  </si>
  <si>
    <t xml:space="preserve">      Apr.</t>
  </si>
  <si>
    <t xml:space="preserve">      May</t>
  </si>
  <si>
    <t xml:space="preserve">      June</t>
  </si>
  <si>
    <t xml:space="preserve">      July</t>
  </si>
  <si>
    <t xml:space="preserve">      Aug.</t>
  </si>
  <si>
    <t xml:space="preserve">      Oct.</t>
  </si>
  <si>
    <t xml:space="preserve">      Nov.</t>
  </si>
  <si>
    <t xml:space="preserve">      Dec.</t>
  </si>
  <si>
    <t xml:space="preserve">      Sep.</t>
  </si>
  <si>
    <r>
      <t>(</t>
    </r>
    <r>
      <rPr>
        <sz val="8"/>
        <rFont val="標楷體"/>
        <family val="4"/>
      </rPr>
      <t>帶殼</t>
    </r>
    <r>
      <rPr>
        <sz val="8"/>
        <rFont val="Times New Roman"/>
        <family val="1"/>
      </rPr>
      <t>)</t>
    </r>
  </si>
  <si>
    <r>
      <t xml:space="preserve">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Agriculture and Food Agency, COA, Executive Yuan.</t>
    </r>
  </si>
  <si>
    <r>
      <t>(</t>
    </r>
    <r>
      <rPr>
        <sz val="8"/>
        <rFont val="標楷體"/>
        <family val="4"/>
      </rPr>
      <t>蓬萊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</si>
  <si>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長秈</t>
    </r>
    <r>
      <rPr>
        <sz val="8"/>
        <rFont val="Times New Roman"/>
        <family val="1"/>
      </rPr>
      <t>)</t>
    </r>
  </si>
  <si>
    <r>
      <t>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米</t>
    </r>
  </si>
  <si>
    <r>
      <t>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米</t>
    </r>
    <r>
      <rPr>
        <sz val="8"/>
        <rFont val="Times New Roman"/>
        <family val="1"/>
      </rPr>
      <t xml:space="preserve">   r</t>
    </r>
  </si>
  <si>
    <t>...</t>
  </si>
  <si>
    <r>
      <t>民國</t>
    </r>
    <r>
      <rPr>
        <sz val="8"/>
        <rFont val="Times New Roman"/>
        <family val="1"/>
      </rPr>
      <t xml:space="preserve"> 86     </t>
    </r>
    <r>
      <rPr>
        <sz val="8"/>
        <rFont val="標楷體"/>
        <family val="4"/>
      </rPr>
      <t>年</t>
    </r>
  </si>
  <si>
    <r>
      <t xml:space="preserve">  </t>
    </r>
    <r>
      <rPr>
        <sz val="7"/>
        <rFont val="Times New Roman"/>
        <family val="1"/>
      </rPr>
      <t xml:space="preserve"> 150     95</t>
    </r>
    <r>
      <rPr>
        <sz val="7"/>
        <rFont val="標楷體"/>
        <family val="4"/>
      </rPr>
      <t>年農業統計年報</t>
    </r>
  </si>
  <si>
    <t xml:space="preserve">AG. STATISTICS YEARBOOK 2006     151   </t>
  </si>
  <si>
    <r>
      <t xml:space="preserve">   152     95</t>
    </r>
    <r>
      <rPr>
        <sz val="7"/>
        <rFont val="標楷體"/>
        <family val="4"/>
      </rPr>
      <t>年農業統計年報</t>
    </r>
  </si>
  <si>
    <t xml:space="preserve">AG. STATISTICS YEARBOOK 2006     153   </t>
  </si>
  <si>
    <t>r  56.26</t>
  </si>
  <si>
    <t>r  58.03</t>
  </si>
  <si>
    <t>r  91.03</t>
  </si>
  <si>
    <r>
      <t>茶</t>
    </r>
    <r>
      <rPr>
        <sz val="8"/>
        <color indexed="8"/>
        <rFont val="Times New Roman"/>
        <family val="1"/>
      </rPr>
      <t xml:space="preserve">      </t>
    </r>
    <r>
      <rPr>
        <sz val="8"/>
        <color indexed="8"/>
        <rFont val="標楷體"/>
        <family val="4"/>
      </rPr>
      <t>菁</t>
    </r>
  </si>
  <si>
    <r>
      <t>稉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稻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穀</t>
    </r>
  </si>
  <si>
    <r>
      <t>軟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秈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稻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穀</t>
    </r>
  </si>
  <si>
    <r>
      <t>落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標楷體"/>
        <family val="4"/>
      </rPr>
      <t>花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標楷體"/>
        <family val="4"/>
      </rPr>
      <t>生</t>
    </r>
  </si>
  <si>
    <r>
      <t>綠</t>
    </r>
    <r>
      <rPr>
        <sz val="8"/>
        <color indexed="8"/>
        <rFont val="Times New Roman"/>
        <family val="1"/>
      </rPr>
      <t xml:space="preserve">      </t>
    </r>
    <r>
      <rPr>
        <sz val="8"/>
        <color indexed="8"/>
        <rFont val="標楷體"/>
        <family val="4"/>
      </rPr>
      <t>豆</t>
    </r>
  </si>
  <si>
    <r>
      <t>紅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豆</t>
    </r>
  </si>
  <si>
    <r>
      <t>甘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藷</t>
    </r>
  </si>
  <si>
    <r>
      <t>菊</t>
    </r>
    <r>
      <rPr>
        <sz val="8"/>
        <color indexed="8"/>
        <rFont val="Times New Roman"/>
        <family val="1"/>
      </rPr>
      <t xml:space="preserve">      </t>
    </r>
    <r>
      <rPr>
        <sz val="8"/>
        <color indexed="8"/>
        <rFont val="標楷體"/>
        <family val="4"/>
      </rPr>
      <t>花</t>
    </r>
  </si>
  <si>
    <r>
      <t>唐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標楷體"/>
        <family val="4"/>
      </rPr>
      <t>菖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標楷體"/>
        <family val="4"/>
      </rPr>
      <t>蒲</t>
    </r>
  </si>
  <si>
    <r>
      <t>花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標楷體"/>
        <family val="4"/>
      </rPr>
      <t>生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標楷體"/>
        <family val="4"/>
      </rPr>
      <t>仁</t>
    </r>
  </si>
  <si>
    <r>
      <t>紅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豆</t>
    </r>
  </si>
  <si>
    <r>
      <t>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藷</t>
    </r>
  </si>
  <si>
    <r>
      <t>紅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茶</t>
    </r>
  </si>
  <si>
    <r>
      <t>綠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茶</t>
    </r>
  </si>
  <si>
    <r>
      <t>菊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花</t>
    </r>
  </si>
  <si>
    <r>
      <t>唐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蒲</t>
    </r>
  </si>
  <si>
    <r>
      <t xml:space="preserve">  1.  </t>
    </r>
    <r>
      <rPr>
        <sz val="14"/>
        <rFont val="標楷體"/>
        <family val="4"/>
      </rPr>
      <t>糧食與特產價格</t>
    </r>
  </si>
  <si>
    <t>…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</si>
</sst>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\ ##0.00"/>
    <numFmt numFmtId="185" formatCode="###\ ##0"/>
    <numFmt numFmtId="186" formatCode="0_);[Red]\(0\)"/>
    <numFmt numFmtId="187" formatCode="###.0\ ##0"/>
    <numFmt numFmtId="188" formatCode="###\ ###.00"/>
    <numFmt numFmtId="189" formatCode="###\ ###\ ##0"/>
    <numFmt numFmtId="190" formatCode="\ ###\ ##0.00"/>
    <numFmt numFmtId="191" formatCode="0.00_);[Red]\(0.00\)"/>
    <numFmt numFmtId="192" formatCode="##\ ##0.00"/>
    <numFmt numFmtId="193" formatCode="#\ ##0.00"/>
    <numFmt numFmtId="194" formatCode="#,##0.00_ "/>
    <numFmt numFmtId="195" formatCode="0.00_ "/>
    <numFmt numFmtId="196" formatCode="#,##0_ "/>
    <numFmt numFmtId="197" formatCode="#,##0_);[Red]\(#,##0\)"/>
    <numFmt numFmtId="198" formatCode="#\ ###\ ###"/>
    <numFmt numFmtId="199" formatCode="#\ ###\ ##0"/>
    <numFmt numFmtId="200" formatCode="#\ ###"/>
    <numFmt numFmtId="201" formatCode="#\ ###\ ##\-"/>
    <numFmt numFmtId="202" formatCode="##\ ###\ ###"/>
    <numFmt numFmtId="203" formatCode="##\ ###\ ##0"/>
    <numFmt numFmtId="204" formatCode="#\ ###\ ###\ ###"/>
    <numFmt numFmtId="205" formatCode="_-* #\ ##0;\-* #\ ##0;_-* &quot;-&quot;_-;_-@_-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_-* #,##0_-;\-* #,##0_-;_-* &quot;-&quot;;_-@_-"/>
    <numFmt numFmtId="211" formatCode="_-* #,##0.00_-;\-* #,##0.00_-;_-* &quot;-&quot;_-;_-@_-"/>
    <numFmt numFmtId="212" formatCode="0.0000_);[Red]\(0.0000\)"/>
    <numFmt numFmtId="213" formatCode="0.0_);[Red]\(0.0\)"/>
    <numFmt numFmtId="214" formatCode="0.0_ "/>
    <numFmt numFmtId="215" formatCode="0.00;[Red]0.00"/>
    <numFmt numFmtId="216" formatCode="#,##0;[Red]#,##0"/>
    <numFmt numFmtId="217" formatCode="0;[Red]0"/>
  </numFmts>
  <fonts count="26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9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7"/>
      <name val="標楷體"/>
      <family val="4"/>
    </font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細明體"/>
      <family val="3"/>
    </font>
    <font>
      <sz val="24"/>
      <name val="標楷體"/>
      <family val="4"/>
    </font>
    <font>
      <sz val="20"/>
      <name val="Times New Roman"/>
      <family val="1"/>
    </font>
    <font>
      <sz val="8"/>
      <name val="細明體"/>
      <family val="3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 quotePrefix="1">
      <alignment horizontal="center" vertical="center"/>
    </xf>
    <xf numFmtId="4" fontId="6" fillId="0" borderId="0" xfId="0" applyNumberFormat="1" applyFont="1" applyBorder="1" applyAlignment="1" quotePrefix="1">
      <alignment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4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Border="1" applyAlignment="1" quotePrefix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 quotePrefix="1">
      <alignment horizontal="center" vertical="center"/>
      <protection locked="0"/>
    </xf>
    <xf numFmtId="4" fontId="12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2" xfId="0" applyFont="1" applyBorder="1" applyAlignment="1" quotePrefix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right" vertical="center"/>
    </xf>
    <xf numFmtId="0" fontId="6" fillId="0" borderId="12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8" fillId="0" borderId="0" xfId="16" applyFont="1" applyAlignment="1">
      <alignment/>
      <protection/>
    </xf>
    <xf numFmtId="0" fontId="7" fillId="0" borderId="0" xfId="15" applyFont="1" applyAlignment="1">
      <alignment horizontal="centerContinuous" vertical="top"/>
      <protection/>
    </xf>
    <xf numFmtId="0" fontId="8" fillId="0" borderId="0" xfId="16" applyFont="1" applyAlignment="1">
      <alignment horizontal="centerContinuous"/>
      <protection/>
    </xf>
    <xf numFmtId="0" fontId="9" fillId="0" borderId="0" xfId="16" applyFont="1" applyAlignment="1">
      <alignment/>
      <protection/>
    </xf>
    <xf numFmtId="0" fontId="20" fillId="0" borderId="0" xfId="16" applyFont="1" applyAlignment="1">
      <alignment horizontal="center" vertical="top"/>
      <protection/>
    </xf>
    <xf numFmtId="0" fontId="20" fillId="0" borderId="0" xfId="16" applyFont="1" applyAlignment="1">
      <alignment horizontal="left" vertical="top"/>
      <protection/>
    </xf>
    <xf numFmtId="0" fontId="10" fillId="0" borderId="0" xfId="16" applyFont="1" applyBorder="1" applyAlignment="1">
      <alignment/>
      <protection/>
    </xf>
    <xf numFmtId="0" fontId="21" fillId="0" borderId="0" xfId="16" applyFont="1" applyBorder="1" applyAlignment="1">
      <alignment horizontal="center" vertical="top"/>
      <protection/>
    </xf>
    <xf numFmtId="0" fontId="21" fillId="0" borderId="0" xfId="16" applyFont="1" applyBorder="1" applyAlignment="1">
      <alignment vertical="top"/>
      <protection/>
    </xf>
    <xf numFmtId="0" fontId="10" fillId="0" borderId="0" xfId="16" applyFont="1" applyAlignment="1">
      <alignment/>
      <protection/>
    </xf>
    <xf numFmtId="0" fontId="21" fillId="0" borderId="0" xfId="16" applyFont="1" applyAlignment="1">
      <alignment/>
      <protection/>
    </xf>
    <xf numFmtId="0" fontId="21" fillId="0" borderId="0" xfId="16" applyFont="1" applyAlignment="1">
      <alignment horizontal="center" vertical="top"/>
      <protection/>
    </xf>
    <xf numFmtId="2" fontId="13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" fontId="6" fillId="0" borderId="0" xfId="0" applyNumberFormat="1" applyFont="1" applyBorder="1" applyAlignment="1" applyProtection="1" quotePrefix="1">
      <alignment horizontal="right" vertical="center"/>
      <protection locked="0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3" fillId="0" borderId="2" xfId="0" applyFont="1" applyBorder="1" applyAlignment="1">
      <alignment/>
    </xf>
    <xf numFmtId="0" fontId="13" fillId="0" borderId="2" xfId="0" applyFont="1" applyBorder="1" applyAlignment="1" quotePrefix="1">
      <alignment/>
    </xf>
    <xf numFmtId="0" fontId="10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17" applyFont="1" applyFill="1" applyAlignment="1">
      <alignment horizontal="left" vertical="center"/>
      <protection/>
    </xf>
    <xf numFmtId="0" fontId="10" fillId="0" borderId="0" xfId="17" applyFont="1" applyFill="1" applyAlignment="1">
      <alignment horizontal="right" vertical="center"/>
      <protection/>
    </xf>
    <xf numFmtId="0" fontId="5" fillId="0" borderId="8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2" fontId="6" fillId="0" borderId="0" xfId="0" applyNumberFormat="1" applyFont="1" applyAlignment="1">
      <alignment horizontal="right" vertical="center"/>
    </xf>
    <xf numFmtId="0" fontId="23" fillId="0" borderId="12" xfId="0" applyFont="1" applyBorder="1" applyAlignment="1">
      <alignment horizontal="center"/>
    </xf>
    <xf numFmtId="0" fontId="6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1">
    <cellStyle name="Normal" xfId="0"/>
    <cellStyle name="一般_311" xfId="15"/>
    <cellStyle name="一般_312" xfId="16"/>
    <cellStyle name="一般_封面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"/>
  <sheetViews>
    <sheetView zoomScale="75" zoomScaleNormal="75" workbookViewId="0" topLeftCell="D1">
      <selection activeCell="J6" sqref="J6"/>
    </sheetView>
  </sheetViews>
  <sheetFormatPr defaultColWidth="8.796875" defaultRowHeight="15"/>
  <cols>
    <col min="1" max="1" width="9.59765625" style="57" customWidth="1"/>
    <col min="2" max="2" width="63.59765625" style="57" customWidth="1"/>
    <col min="3" max="3" width="40.59765625" style="57" customWidth="1"/>
    <col min="4" max="4" width="51" style="57" customWidth="1"/>
    <col min="5" max="5" width="9.59765625" style="57" customWidth="1"/>
    <col min="6" max="6" width="16.5" style="57" customWidth="1"/>
    <col min="7" max="16384" width="7.8984375" style="57" customWidth="1"/>
  </cols>
  <sheetData>
    <row r="1" spans="1:5" ht="10.5" customHeight="1">
      <c r="A1" s="87" t="s">
        <v>73</v>
      </c>
      <c r="E1" s="88" t="s">
        <v>74</v>
      </c>
    </row>
    <row r="2" spans="1:6" ht="252" customHeight="1">
      <c r="A2" s="58"/>
      <c r="B2" s="59"/>
      <c r="C2" s="59"/>
      <c r="D2" s="59"/>
      <c r="E2" s="59"/>
      <c r="F2" s="59"/>
    </row>
    <row r="3" spans="1:6" ht="19.5" customHeight="1">
      <c r="A3" s="58"/>
      <c r="B3" s="59"/>
      <c r="C3" s="59"/>
      <c r="D3" s="59"/>
      <c r="E3" s="59"/>
      <c r="F3" s="59"/>
    </row>
    <row r="4" spans="2:5" ht="49.5" customHeight="1">
      <c r="B4" s="60"/>
      <c r="C4" s="60"/>
      <c r="D4" s="61" t="s">
        <v>39</v>
      </c>
      <c r="E4" s="62"/>
    </row>
    <row r="5" spans="1:6" s="66" customFormat="1" ht="34.5" customHeight="1">
      <c r="A5" s="63"/>
      <c r="B5" s="63"/>
      <c r="C5" s="63"/>
      <c r="D5" s="64" t="s">
        <v>40</v>
      </c>
      <c r="E5" s="65"/>
      <c r="F5" s="63"/>
    </row>
    <row r="6" s="67" customFormat="1" ht="49.5" customHeight="1">
      <c r="D6" s="68" t="s">
        <v>41</v>
      </c>
    </row>
  </sheetData>
  <printOptions/>
  <pageMargins left="0.31496062992125984" right="0.31496062992125984" top="0.5511811023622047" bottom="0" header="0" footer="0"/>
  <pageSetup fitToHeight="1" fitToWidth="1" horizontalDpi="180" verticalDpi="18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88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8.796875" defaultRowHeight="15"/>
  <cols>
    <col min="1" max="1" width="10.09765625" style="29" customWidth="1"/>
    <col min="2" max="2" width="7.09765625" style="29" customWidth="1"/>
    <col min="3" max="6" width="14.59765625" style="29" customWidth="1"/>
    <col min="7" max="7" width="16.09765625" style="29" customWidth="1"/>
    <col min="8" max="13" width="12.59765625" style="29" customWidth="1"/>
    <col min="14" max="19" width="6.5" style="29" customWidth="1"/>
    <col min="20" max="16384" width="9" style="29" customWidth="1"/>
  </cols>
  <sheetData>
    <row r="1" spans="1:17" s="3" customFormat="1" ht="10.5" customHeight="1">
      <c r="A1" s="84" t="s">
        <v>75</v>
      </c>
      <c r="B1" s="2"/>
      <c r="C1" s="2"/>
      <c r="D1" s="2"/>
      <c r="E1" s="2"/>
      <c r="F1" s="2"/>
      <c r="H1" s="2"/>
      <c r="I1" s="2"/>
      <c r="J1" s="2"/>
      <c r="K1" s="2"/>
      <c r="M1" s="51" t="s">
        <v>76</v>
      </c>
      <c r="N1" s="8"/>
      <c r="O1" s="2"/>
      <c r="P1" s="2"/>
      <c r="Q1" s="2"/>
    </row>
    <row r="2" spans="1:19" s="5" customFormat="1" ht="24.75" customHeight="1">
      <c r="A2" s="96" t="s">
        <v>96</v>
      </c>
      <c r="B2" s="97"/>
      <c r="C2" s="97"/>
      <c r="D2" s="97"/>
      <c r="E2" s="97"/>
      <c r="F2" s="97"/>
      <c r="H2" s="6"/>
      <c r="I2" s="4" t="s">
        <v>37</v>
      </c>
      <c r="J2" s="4"/>
      <c r="K2" s="4"/>
      <c r="L2" s="2"/>
      <c r="M2" s="4"/>
      <c r="N2" s="4"/>
      <c r="O2" s="4"/>
      <c r="P2" s="4"/>
      <c r="Q2" s="4"/>
      <c r="R2" s="4"/>
      <c r="S2" s="4"/>
    </row>
    <row r="3" spans="1:19" s="5" customFormat="1" ht="7.5" customHeight="1">
      <c r="A3" s="4"/>
      <c r="B3" s="7"/>
      <c r="C3" s="7"/>
      <c r="D3" s="7"/>
      <c r="E3" s="4"/>
      <c r="F3" s="4"/>
      <c r="H3" s="4"/>
      <c r="I3" s="7"/>
      <c r="J3" s="7"/>
      <c r="K3" s="4"/>
      <c r="L3" s="4"/>
      <c r="M3" s="4"/>
      <c r="N3" s="7"/>
      <c r="O3" s="4"/>
      <c r="P3" s="8"/>
      <c r="Q3" s="8"/>
      <c r="R3" s="4"/>
      <c r="S3" s="4"/>
    </row>
    <row r="4" spans="1:19" s="75" customFormat="1" ht="10.5" customHeight="1">
      <c r="A4" s="72" t="s">
        <v>36</v>
      </c>
      <c r="B4" s="73"/>
      <c r="C4" s="71"/>
      <c r="D4" s="74"/>
      <c r="E4" s="71"/>
      <c r="F4" s="71"/>
      <c r="G4" s="74"/>
      <c r="H4" s="73"/>
      <c r="I4" s="73"/>
      <c r="J4" s="73"/>
      <c r="K4" s="73"/>
      <c r="M4" s="52" t="s">
        <v>42</v>
      </c>
      <c r="N4" s="71"/>
      <c r="O4" s="71"/>
      <c r="P4" s="71"/>
      <c r="Q4" s="74"/>
      <c r="R4" s="71"/>
      <c r="S4" s="71"/>
    </row>
    <row r="5" spans="1:19" s="3" customFormat="1" ht="4.5" customHeight="1">
      <c r="A5" s="11"/>
      <c r="B5" s="11"/>
      <c r="C5" s="45"/>
      <c r="D5" s="38"/>
      <c r="E5" s="38"/>
      <c r="F5" s="38"/>
      <c r="H5" s="13"/>
      <c r="I5" s="13"/>
      <c r="J5" s="13"/>
      <c r="K5" s="13"/>
      <c r="L5" s="38"/>
      <c r="M5" s="39"/>
      <c r="N5" s="11"/>
      <c r="O5" s="11"/>
      <c r="P5" s="11"/>
      <c r="Q5" s="11"/>
      <c r="R5" s="11"/>
      <c r="S5" s="11"/>
    </row>
    <row r="6" spans="1:19" s="81" customFormat="1" ht="9" customHeight="1">
      <c r="A6" s="98" t="s">
        <v>30</v>
      </c>
      <c r="B6" s="99"/>
      <c r="C6" s="94" t="s">
        <v>81</v>
      </c>
      <c r="D6" s="92" t="s">
        <v>82</v>
      </c>
      <c r="E6" s="92" t="s">
        <v>83</v>
      </c>
      <c r="F6" s="92" t="s">
        <v>84</v>
      </c>
      <c r="H6" s="90" t="s">
        <v>85</v>
      </c>
      <c r="I6" s="90" t="s">
        <v>86</v>
      </c>
      <c r="J6" s="90" t="s">
        <v>80</v>
      </c>
      <c r="K6" s="90" t="s">
        <v>80</v>
      </c>
      <c r="L6" s="92" t="s">
        <v>87</v>
      </c>
      <c r="M6" s="91" t="s">
        <v>88</v>
      </c>
      <c r="N6" s="56"/>
      <c r="O6" s="56"/>
      <c r="P6" s="56"/>
      <c r="Q6" s="56"/>
      <c r="R6" s="56"/>
      <c r="S6" s="56"/>
    </row>
    <row r="7" spans="1:19" s="81" customFormat="1" ht="9" customHeight="1">
      <c r="A7" s="100"/>
      <c r="B7" s="99"/>
      <c r="C7" s="49" t="s">
        <v>67</v>
      </c>
      <c r="D7" s="86" t="s">
        <v>68</v>
      </c>
      <c r="E7" s="86" t="s">
        <v>65</v>
      </c>
      <c r="F7" s="86"/>
      <c r="H7" s="47"/>
      <c r="I7" s="47" t="s">
        <v>31</v>
      </c>
      <c r="J7" s="47" t="s">
        <v>32</v>
      </c>
      <c r="K7" s="47" t="s">
        <v>33</v>
      </c>
      <c r="L7" s="86"/>
      <c r="M7" s="56"/>
      <c r="N7" s="56"/>
      <c r="O7" s="56"/>
      <c r="P7" s="56"/>
      <c r="Q7" s="56"/>
      <c r="R7" s="56"/>
      <c r="S7" s="56"/>
    </row>
    <row r="8" spans="1:19" s="81" customFormat="1" ht="9" customHeight="1">
      <c r="A8" s="80"/>
      <c r="B8" s="80"/>
      <c r="C8" s="49"/>
      <c r="D8" s="86"/>
      <c r="E8" s="86"/>
      <c r="F8" s="86"/>
      <c r="H8" s="47"/>
      <c r="I8" s="47"/>
      <c r="J8" s="47" t="s">
        <v>0</v>
      </c>
      <c r="K8" s="47" t="s">
        <v>0</v>
      </c>
      <c r="L8" s="86"/>
      <c r="M8" s="56"/>
      <c r="N8" s="56"/>
      <c r="O8" s="56"/>
      <c r="P8" s="56"/>
      <c r="Q8" s="56"/>
      <c r="R8" s="56"/>
      <c r="S8" s="56"/>
    </row>
    <row r="9" spans="1:19" s="81" customFormat="1" ht="9" customHeight="1">
      <c r="A9" s="55" t="s">
        <v>1</v>
      </c>
      <c r="B9" s="55"/>
      <c r="C9" s="49" t="s">
        <v>2</v>
      </c>
      <c r="D9" s="86" t="s">
        <v>11</v>
      </c>
      <c r="E9" s="86" t="s">
        <v>3</v>
      </c>
      <c r="F9" s="86" t="s">
        <v>13</v>
      </c>
      <c r="H9" s="47" t="s">
        <v>4</v>
      </c>
      <c r="I9" s="47" t="s">
        <v>5</v>
      </c>
      <c r="J9" s="47" t="s">
        <v>6</v>
      </c>
      <c r="K9" s="47" t="s">
        <v>7</v>
      </c>
      <c r="L9" s="86" t="s">
        <v>8</v>
      </c>
      <c r="M9" s="56" t="s">
        <v>18</v>
      </c>
      <c r="N9" s="56"/>
      <c r="O9" s="56"/>
      <c r="P9" s="56"/>
      <c r="Q9" s="56"/>
      <c r="R9" s="56"/>
      <c r="S9" s="56"/>
    </row>
    <row r="10" spans="1:19" s="81" customFormat="1" ht="9" customHeight="1">
      <c r="A10" s="55" t="s">
        <v>9</v>
      </c>
      <c r="B10" s="55"/>
      <c r="C10" s="49" t="s">
        <v>10</v>
      </c>
      <c r="D10" s="86"/>
      <c r="E10" s="86" t="s">
        <v>12</v>
      </c>
      <c r="F10" s="86"/>
      <c r="H10" s="47" t="s">
        <v>14</v>
      </c>
      <c r="I10" s="47" t="s">
        <v>15</v>
      </c>
      <c r="J10" s="47" t="s">
        <v>16</v>
      </c>
      <c r="K10" s="47" t="s">
        <v>16</v>
      </c>
      <c r="L10" s="86" t="s">
        <v>17</v>
      </c>
      <c r="M10" s="56"/>
      <c r="N10" s="56"/>
      <c r="O10" s="56"/>
      <c r="P10" s="56"/>
      <c r="Q10" s="56"/>
      <c r="R10" s="56"/>
      <c r="S10" s="56"/>
    </row>
    <row r="11" spans="1:19" s="3" customFormat="1" ht="4.5" customHeight="1">
      <c r="A11" s="15"/>
      <c r="B11" s="15"/>
      <c r="C11" s="46"/>
      <c r="D11" s="41"/>
      <c r="E11" s="41"/>
      <c r="F11" s="41"/>
      <c r="H11" s="17"/>
      <c r="I11" s="17"/>
      <c r="J11" s="17"/>
      <c r="K11" s="17"/>
      <c r="L11" s="41"/>
      <c r="M11" s="15"/>
      <c r="N11" s="11"/>
      <c r="O11" s="11"/>
      <c r="P11" s="11"/>
      <c r="Q11" s="11"/>
      <c r="R11" s="11"/>
      <c r="S11" s="11"/>
    </row>
    <row r="12" spans="1:19" s="3" customFormat="1" ht="4.5" customHeight="1">
      <c r="A12" s="2"/>
      <c r="B12" s="14"/>
      <c r="C12" s="2"/>
      <c r="D12" s="2"/>
      <c r="E12" s="2"/>
      <c r="F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3" customFormat="1" ht="9" customHeight="1">
      <c r="A13" s="1" t="s">
        <v>72</v>
      </c>
      <c r="B13" s="32">
        <v>1997</v>
      </c>
      <c r="C13" s="33">
        <v>17.950833333333335</v>
      </c>
      <c r="D13" s="33">
        <v>17.79</v>
      </c>
      <c r="E13" s="33">
        <v>44.05083333333334</v>
      </c>
      <c r="F13" s="33">
        <v>60</v>
      </c>
      <c r="G13" s="33"/>
      <c r="H13" s="76">
        <v>46.171666666666674</v>
      </c>
      <c r="I13" s="76">
        <v>8.125833333333334</v>
      </c>
      <c r="J13" s="76">
        <v>214.84125</v>
      </c>
      <c r="K13" s="33">
        <v>54.083333333333336</v>
      </c>
      <c r="L13" s="33">
        <v>4.029166666666666</v>
      </c>
      <c r="M13" s="33">
        <v>3.501666666666667</v>
      </c>
      <c r="N13" s="2"/>
      <c r="O13" s="2"/>
      <c r="Q13" s="2"/>
      <c r="R13" s="2"/>
      <c r="S13" s="2"/>
    </row>
    <row r="14" spans="1:15" s="3" customFormat="1" ht="9" customHeight="1">
      <c r="A14" s="31">
        <v>87</v>
      </c>
      <c r="B14" s="32">
        <v>1998</v>
      </c>
      <c r="C14" s="33">
        <v>18.723333333333333</v>
      </c>
      <c r="D14" s="33">
        <v>18.7</v>
      </c>
      <c r="E14" s="33">
        <v>39.229166666666664</v>
      </c>
      <c r="F14" s="33">
        <v>60</v>
      </c>
      <c r="G14" s="33"/>
      <c r="H14" s="76">
        <v>47.73</v>
      </c>
      <c r="I14" s="76">
        <v>10.866666666666667</v>
      </c>
      <c r="J14" s="76">
        <v>188.32</v>
      </c>
      <c r="K14" s="33">
        <v>19.934285714285714</v>
      </c>
      <c r="L14" s="33">
        <v>4.1066666666666665</v>
      </c>
      <c r="M14" s="33">
        <v>3.476666666666667</v>
      </c>
      <c r="N14" s="2"/>
      <c r="O14" s="2"/>
    </row>
    <row r="15" spans="1:15" s="3" customFormat="1" ht="9" customHeight="1">
      <c r="A15" s="31">
        <v>88</v>
      </c>
      <c r="B15" s="32">
        <v>1999</v>
      </c>
      <c r="C15" s="33">
        <v>19.66</v>
      </c>
      <c r="D15" s="33">
        <v>19.39</v>
      </c>
      <c r="E15" s="33">
        <v>44.1</v>
      </c>
      <c r="F15" s="33">
        <v>63.58</v>
      </c>
      <c r="G15" s="33"/>
      <c r="H15" s="70" t="s">
        <v>77</v>
      </c>
      <c r="I15" s="3">
        <v>8.25</v>
      </c>
      <c r="J15" s="3">
        <v>242.68</v>
      </c>
      <c r="K15" s="3">
        <v>25.71</v>
      </c>
      <c r="L15" s="3">
        <v>3.25</v>
      </c>
      <c r="M15" s="3">
        <v>3.92</v>
      </c>
      <c r="N15" s="2"/>
      <c r="O15" s="2"/>
    </row>
    <row r="16" spans="1:15" s="3" customFormat="1" ht="9" customHeight="1">
      <c r="A16" s="31">
        <v>89</v>
      </c>
      <c r="B16" s="32">
        <v>2000</v>
      </c>
      <c r="C16" s="33">
        <v>18.13</v>
      </c>
      <c r="D16" s="33">
        <v>17.34</v>
      </c>
      <c r="E16" s="33">
        <v>45.9875</v>
      </c>
      <c r="F16" s="33">
        <v>62.2925</v>
      </c>
      <c r="G16" s="33"/>
      <c r="H16" s="77">
        <v>47.334375</v>
      </c>
      <c r="I16" s="77">
        <v>9.713333333333333</v>
      </c>
      <c r="J16" s="77">
        <v>210.47666666666666</v>
      </c>
      <c r="K16" s="77">
        <v>26.782222222222224</v>
      </c>
      <c r="L16" s="77">
        <v>3.3425</v>
      </c>
      <c r="M16" s="77">
        <v>4.556666666666667</v>
      </c>
      <c r="N16" s="2"/>
      <c r="O16" s="2"/>
    </row>
    <row r="17" spans="1:15" s="3" customFormat="1" ht="9" customHeight="1">
      <c r="A17" s="31">
        <v>90</v>
      </c>
      <c r="B17" s="32">
        <v>2001</v>
      </c>
      <c r="C17" s="77">
        <v>18.276666666666667</v>
      </c>
      <c r="D17" s="77">
        <v>17.99</v>
      </c>
      <c r="E17" s="33">
        <v>36.26</v>
      </c>
      <c r="F17" s="33">
        <v>67.2775</v>
      </c>
      <c r="H17" s="93" t="s">
        <v>78</v>
      </c>
      <c r="I17" s="77">
        <v>8.040833333333333</v>
      </c>
      <c r="J17" s="77">
        <v>169.24</v>
      </c>
      <c r="K17" s="77">
        <v>27.76875</v>
      </c>
      <c r="L17" s="77">
        <v>3.3325</v>
      </c>
      <c r="M17" s="77">
        <v>4.439166666666666</v>
      </c>
      <c r="N17" s="2"/>
      <c r="O17" s="2"/>
    </row>
    <row r="18" spans="1:15" s="3" customFormat="1" ht="9" customHeight="1">
      <c r="A18" s="31"/>
      <c r="B18" s="32"/>
      <c r="C18" s="33"/>
      <c r="D18" s="33"/>
      <c r="E18" s="33"/>
      <c r="F18" s="33"/>
      <c r="G18" s="33"/>
      <c r="H18" s="77"/>
      <c r="I18" s="77"/>
      <c r="J18" s="77"/>
      <c r="K18" s="77"/>
      <c r="L18" s="77"/>
      <c r="M18" s="77"/>
      <c r="N18" s="2"/>
      <c r="O18" s="2"/>
    </row>
    <row r="19" spans="1:15" s="3" customFormat="1" ht="9" customHeight="1">
      <c r="A19" s="31">
        <v>91</v>
      </c>
      <c r="B19" s="32">
        <v>2002</v>
      </c>
      <c r="C19" s="26">
        <v>18.804166666666664</v>
      </c>
      <c r="D19" s="26">
        <v>18.79</v>
      </c>
      <c r="E19" s="26">
        <v>49.8575</v>
      </c>
      <c r="F19" s="26">
        <v>82.66727272727273</v>
      </c>
      <c r="G19" s="77"/>
      <c r="H19" s="26">
        <v>53.94</v>
      </c>
      <c r="I19" s="26">
        <v>9.144166666666667</v>
      </c>
      <c r="J19" s="26">
        <v>144.09166666666667</v>
      </c>
      <c r="K19" s="26">
        <v>57.86666666666666</v>
      </c>
      <c r="L19" s="26">
        <v>3.19</v>
      </c>
      <c r="M19" s="26">
        <v>4.195</v>
      </c>
      <c r="N19" s="2"/>
      <c r="O19" s="2"/>
    </row>
    <row r="20" spans="1:15" s="3" customFormat="1" ht="9" customHeight="1">
      <c r="A20" s="31">
        <v>92</v>
      </c>
      <c r="B20" s="32">
        <v>2003</v>
      </c>
      <c r="C20" s="26">
        <v>16.0575</v>
      </c>
      <c r="D20" s="26">
        <v>15.14</v>
      </c>
      <c r="E20" s="26">
        <v>32.39333333333333</v>
      </c>
      <c r="F20" s="26">
        <v>89.39272727272727</v>
      </c>
      <c r="G20" s="26"/>
      <c r="H20" s="26">
        <v>44.645</v>
      </c>
      <c r="I20" s="26">
        <v>8.100833333333334</v>
      </c>
      <c r="J20" s="26">
        <v>153.03</v>
      </c>
      <c r="K20" s="26">
        <v>73.64555555555556</v>
      </c>
      <c r="L20" s="26">
        <v>3.3191666666666673</v>
      </c>
      <c r="M20" s="26">
        <v>4.5758333333333345</v>
      </c>
      <c r="N20" s="50"/>
      <c r="O20" s="2"/>
    </row>
    <row r="21" spans="1:15" s="3" customFormat="1" ht="9" customHeight="1">
      <c r="A21" s="34">
        <v>93</v>
      </c>
      <c r="B21" s="32">
        <v>2004</v>
      </c>
      <c r="C21" s="26">
        <v>18.6975</v>
      </c>
      <c r="D21" s="26">
        <v>19.03</v>
      </c>
      <c r="E21" s="26">
        <v>39.2225</v>
      </c>
      <c r="F21" s="37" t="s">
        <v>79</v>
      </c>
      <c r="G21" s="26"/>
      <c r="H21" s="26">
        <v>57.9975</v>
      </c>
      <c r="I21" s="26">
        <v>13.4975</v>
      </c>
      <c r="J21" s="26">
        <v>165.74583333333334</v>
      </c>
      <c r="K21" s="26">
        <v>61.5475</v>
      </c>
      <c r="L21" s="26">
        <v>3.880833333333333</v>
      </c>
      <c r="M21" s="26">
        <v>4.905833333333334</v>
      </c>
      <c r="N21" s="50"/>
      <c r="O21" s="2"/>
    </row>
    <row r="22" spans="1:15" s="3" customFormat="1" ht="9" customHeight="1">
      <c r="A22" s="34">
        <v>94</v>
      </c>
      <c r="B22" s="32">
        <v>2005</v>
      </c>
      <c r="C22" s="26">
        <v>19.49</v>
      </c>
      <c r="D22" s="26">
        <v>19.73</v>
      </c>
      <c r="E22" s="26">
        <v>45.94</v>
      </c>
      <c r="F22" s="26">
        <v>82.59</v>
      </c>
      <c r="G22" s="26"/>
      <c r="H22" s="3">
        <v>76.63</v>
      </c>
      <c r="I22" s="3">
        <v>13.14</v>
      </c>
      <c r="J22" s="3">
        <v>159.98</v>
      </c>
      <c r="K22" s="3">
        <v>85.87</v>
      </c>
      <c r="L22" s="3">
        <v>4.19</v>
      </c>
      <c r="M22" s="3">
        <v>5.73</v>
      </c>
      <c r="N22" s="50"/>
      <c r="O22" s="2"/>
    </row>
    <row r="23" spans="1:15" s="19" customFormat="1" ht="9" customHeight="1">
      <c r="A23" s="42">
        <v>95</v>
      </c>
      <c r="B23" s="43">
        <v>2006</v>
      </c>
      <c r="C23" s="35">
        <f>ROUND(AVERAGE(C25:C38),2)</f>
        <v>18.93</v>
      </c>
      <c r="D23" s="35">
        <f>ROUND(AVERAGE(D25:D38),2)</f>
        <v>19.03</v>
      </c>
      <c r="E23" s="35">
        <f>ROUND(AVERAGE(E25:E38),2)</f>
        <v>54.27</v>
      </c>
      <c r="F23" s="35">
        <f>ROUND(AVERAGE(F25:F38),2)</f>
        <v>74.62</v>
      </c>
      <c r="G23" s="35"/>
      <c r="H23" s="35">
        <f aca="true" t="shared" si="0" ref="H23:M23">ROUND(AVERAGE(H25:H38),2)</f>
        <v>52.59</v>
      </c>
      <c r="I23" s="35">
        <f t="shared" si="0"/>
        <v>10.38</v>
      </c>
      <c r="J23" s="35">
        <f t="shared" si="0"/>
        <v>170.14</v>
      </c>
      <c r="K23" s="35">
        <f t="shared" si="0"/>
        <v>71.84</v>
      </c>
      <c r="L23" s="35">
        <f t="shared" si="0"/>
        <v>3.55</v>
      </c>
      <c r="M23" s="35">
        <f t="shared" si="0"/>
        <v>5.19</v>
      </c>
      <c r="N23" s="18"/>
      <c r="O23" s="18"/>
    </row>
    <row r="24" spans="1:15" s="3" customFormat="1" ht="9.75" customHeight="1">
      <c r="A24" s="31"/>
      <c r="B24" s="32"/>
      <c r="C24" s="36"/>
      <c r="D24" s="36"/>
      <c r="E24" s="36"/>
      <c r="F24" s="36"/>
      <c r="G24" s="37"/>
      <c r="H24" s="48"/>
      <c r="I24" s="48"/>
      <c r="J24" s="48"/>
      <c r="K24" s="35"/>
      <c r="L24" s="36"/>
      <c r="M24" s="36"/>
      <c r="N24" s="2"/>
      <c r="O24" s="2"/>
    </row>
    <row r="25" spans="1:15" s="3" customFormat="1" ht="9.75" customHeight="1">
      <c r="A25" s="11" t="s">
        <v>44</v>
      </c>
      <c r="B25" s="82" t="s">
        <v>53</v>
      </c>
      <c r="C25" s="78">
        <v>20.21</v>
      </c>
      <c r="D25" s="78">
        <v>19.98</v>
      </c>
      <c r="E25" s="78">
        <v>57.18</v>
      </c>
      <c r="F25" s="78">
        <v>73</v>
      </c>
      <c r="G25" s="30"/>
      <c r="H25" s="78">
        <v>55.27</v>
      </c>
      <c r="I25" s="78">
        <v>13.12</v>
      </c>
      <c r="J25" s="79" t="s">
        <v>19</v>
      </c>
      <c r="K25" s="33" t="s">
        <v>19</v>
      </c>
      <c r="L25" s="33">
        <v>3.11</v>
      </c>
      <c r="M25" s="78">
        <v>5.29</v>
      </c>
      <c r="N25" s="2"/>
      <c r="O25" s="2"/>
    </row>
    <row r="26" spans="1:15" s="3" customFormat="1" ht="9" customHeight="1">
      <c r="A26" s="31" t="s">
        <v>45</v>
      </c>
      <c r="B26" s="82" t="s">
        <v>54</v>
      </c>
      <c r="C26" s="78">
        <v>20.29</v>
      </c>
      <c r="D26" s="78">
        <v>19.78</v>
      </c>
      <c r="E26" s="78">
        <v>54.66</v>
      </c>
      <c r="F26" s="33">
        <v>73.67</v>
      </c>
      <c r="G26" s="30"/>
      <c r="H26" s="78">
        <v>49.25</v>
      </c>
      <c r="I26" s="78">
        <v>10.64</v>
      </c>
      <c r="J26" s="79" t="s">
        <v>19</v>
      </c>
      <c r="K26" s="33" t="s">
        <v>19</v>
      </c>
      <c r="L26" s="33">
        <v>3.38</v>
      </c>
      <c r="M26" s="78">
        <v>5.49</v>
      </c>
      <c r="N26" s="2"/>
      <c r="O26" s="2"/>
    </row>
    <row r="27" spans="1:15" s="3" customFormat="1" ht="9" customHeight="1">
      <c r="A27" s="31" t="s">
        <v>46</v>
      </c>
      <c r="B27" s="82" t="s">
        <v>55</v>
      </c>
      <c r="C27" s="78">
        <v>19.94</v>
      </c>
      <c r="D27" s="78">
        <v>19.67</v>
      </c>
      <c r="E27" s="33" t="s">
        <v>19</v>
      </c>
      <c r="F27" s="78">
        <v>75</v>
      </c>
      <c r="G27" s="30"/>
      <c r="H27" s="78">
        <v>50</v>
      </c>
      <c r="I27" s="78">
        <v>10.76</v>
      </c>
      <c r="J27" s="78">
        <v>183.33</v>
      </c>
      <c r="K27" s="33" t="s">
        <v>19</v>
      </c>
      <c r="L27" s="78">
        <v>2.91</v>
      </c>
      <c r="M27" s="78">
        <v>4.68</v>
      </c>
      <c r="N27" s="2"/>
      <c r="O27" s="2"/>
    </row>
    <row r="28" spans="1:15" s="3" customFormat="1" ht="9" customHeight="1">
      <c r="A28" s="31" t="s">
        <v>47</v>
      </c>
      <c r="B28" s="82" t="s">
        <v>56</v>
      </c>
      <c r="C28" s="78">
        <v>18.98</v>
      </c>
      <c r="D28" s="78">
        <v>19.16</v>
      </c>
      <c r="E28" s="33" t="s">
        <v>19</v>
      </c>
      <c r="F28" s="78">
        <v>75</v>
      </c>
      <c r="G28" s="30"/>
      <c r="H28" s="33" t="s">
        <v>19</v>
      </c>
      <c r="I28" s="78">
        <v>10.15</v>
      </c>
      <c r="J28" s="78">
        <v>251.59</v>
      </c>
      <c r="K28" s="78">
        <v>104.17</v>
      </c>
      <c r="L28" s="78">
        <v>3.42</v>
      </c>
      <c r="M28" s="78">
        <v>4.75</v>
      </c>
      <c r="N28" s="2"/>
      <c r="O28" s="2"/>
    </row>
    <row r="29" spans="1:15" s="3" customFormat="1" ht="9.75" customHeight="1">
      <c r="A29" s="31"/>
      <c r="B29" s="83"/>
      <c r="C29" s="78"/>
      <c r="D29" s="78"/>
      <c r="E29" s="78"/>
      <c r="F29" s="78"/>
      <c r="G29" s="30"/>
      <c r="H29" s="79"/>
      <c r="I29" s="78"/>
      <c r="J29" s="78"/>
      <c r="K29" s="78"/>
      <c r="L29" s="78"/>
      <c r="M29" s="78"/>
      <c r="N29" s="2"/>
      <c r="O29" s="2"/>
    </row>
    <row r="30" spans="1:15" s="3" customFormat="1" ht="9" customHeight="1">
      <c r="A30" s="31" t="s">
        <v>48</v>
      </c>
      <c r="B30" s="82" t="s">
        <v>57</v>
      </c>
      <c r="C30" s="78">
        <v>17.96</v>
      </c>
      <c r="D30" s="78">
        <v>18.29</v>
      </c>
      <c r="E30" s="33" t="s">
        <v>19</v>
      </c>
      <c r="F30" s="78">
        <v>75</v>
      </c>
      <c r="G30" s="30"/>
      <c r="H30" s="33" t="s">
        <v>19</v>
      </c>
      <c r="I30" s="78">
        <v>9.92</v>
      </c>
      <c r="J30" s="78">
        <v>218.83</v>
      </c>
      <c r="K30" s="78">
        <v>75.01</v>
      </c>
      <c r="L30" s="78">
        <v>3.53</v>
      </c>
      <c r="M30" s="78">
        <v>4.96</v>
      </c>
      <c r="N30" s="2"/>
      <c r="O30" s="2"/>
    </row>
    <row r="31" spans="1:15" s="3" customFormat="1" ht="9" customHeight="1">
      <c r="A31" s="31" t="s">
        <v>49</v>
      </c>
      <c r="B31" s="82" t="s">
        <v>58</v>
      </c>
      <c r="C31" s="78">
        <v>17.83</v>
      </c>
      <c r="D31" s="78">
        <v>18</v>
      </c>
      <c r="E31" s="78">
        <v>56.53</v>
      </c>
      <c r="F31" s="78">
        <v>79</v>
      </c>
      <c r="G31" s="30"/>
      <c r="H31" s="33" t="s">
        <v>19</v>
      </c>
      <c r="I31" s="78">
        <v>10.95</v>
      </c>
      <c r="J31" s="78">
        <v>142.08</v>
      </c>
      <c r="K31" s="78">
        <v>65</v>
      </c>
      <c r="L31" s="78">
        <v>3.91</v>
      </c>
      <c r="M31" s="78">
        <v>5.7</v>
      </c>
      <c r="N31" s="2"/>
      <c r="O31" s="2"/>
    </row>
    <row r="32" spans="1:15" s="3" customFormat="1" ht="9" customHeight="1">
      <c r="A32" s="31" t="s">
        <v>50</v>
      </c>
      <c r="B32" s="82" t="s">
        <v>59</v>
      </c>
      <c r="C32" s="78">
        <v>18.17</v>
      </c>
      <c r="D32" s="78">
        <v>18.69</v>
      </c>
      <c r="E32" s="78">
        <v>64.77</v>
      </c>
      <c r="F32" s="78">
        <v>77.83</v>
      </c>
      <c r="G32" s="30"/>
      <c r="H32" s="33" t="s">
        <v>19</v>
      </c>
      <c r="I32" s="78">
        <v>9.74</v>
      </c>
      <c r="J32" s="78">
        <v>100</v>
      </c>
      <c r="K32" s="78">
        <v>51.67</v>
      </c>
      <c r="L32" s="78">
        <v>3.4</v>
      </c>
      <c r="M32" s="78">
        <v>5.1</v>
      </c>
      <c r="N32" s="2"/>
      <c r="O32" s="2"/>
    </row>
    <row r="33" spans="1:15" s="3" customFormat="1" ht="9" customHeight="1">
      <c r="A33" s="31" t="s">
        <v>51</v>
      </c>
      <c r="B33" s="82" t="s">
        <v>60</v>
      </c>
      <c r="C33" s="78">
        <v>18.42</v>
      </c>
      <c r="D33" s="78">
        <v>18.91</v>
      </c>
      <c r="E33" s="78">
        <v>61.43</v>
      </c>
      <c r="F33" s="78">
        <v>72.33</v>
      </c>
      <c r="G33" s="30"/>
      <c r="H33" s="33" t="s">
        <v>19</v>
      </c>
      <c r="I33" s="78">
        <v>12.21</v>
      </c>
      <c r="J33" s="78">
        <v>76.67</v>
      </c>
      <c r="K33" s="78">
        <v>48.33</v>
      </c>
      <c r="L33" s="78">
        <v>3.92</v>
      </c>
      <c r="M33" s="78">
        <v>6.25</v>
      </c>
      <c r="N33" s="2"/>
      <c r="O33" s="2"/>
    </row>
    <row r="34" spans="1:15" s="3" customFormat="1" ht="9.75" customHeight="1">
      <c r="A34" s="31"/>
      <c r="B34" s="83"/>
      <c r="C34" s="78"/>
      <c r="D34" s="78"/>
      <c r="E34" s="78"/>
      <c r="F34" s="78"/>
      <c r="G34" s="30"/>
      <c r="H34" s="79"/>
      <c r="I34" s="78"/>
      <c r="J34" s="78"/>
      <c r="K34" s="78"/>
      <c r="L34" s="78"/>
      <c r="M34" s="78"/>
      <c r="N34" s="2"/>
      <c r="O34" s="2"/>
    </row>
    <row r="35" spans="1:15" s="3" customFormat="1" ht="9" customHeight="1">
      <c r="A35" s="31" t="s">
        <v>52</v>
      </c>
      <c r="B35" s="82" t="s">
        <v>64</v>
      </c>
      <c r="C35" s="78">
        <v>19.15</v>
      </c>
      <c r="D35" s="78">
        <v>19.22</v>
      </c>
      <c r="E35" s="33">
        <v>59.27</v>
      </c>
      <c r="F35" s="78">
        <v>72</v>
      </c>
      <c r="G35" s="30"/>
      <c r="H35" s="33" t="s">
        <v>19</v>
      </c>
      <c r="I35" s="78">
        <v>11.44</v>
      </c>
      <c r="J35" s="78">
        <v>137.22</v>
      </c>
      <c r="K35" s="78">
        <v>50.83</v>
      </c>
      <c r="L35" s="78">
        <v>4.22</v>
      </c>
      <c r="M35" s="78">
        <v>5.39</v>
      </c>
      <c r="N35" s="2"/>
      <c r="O35" s="2"/>
    </row>
    <row r="36" spans="1:15" s="3" customFormat="1" ht="9" customHeight="1">
      <c r="A36" s="31" t="s">
        <v>20</v>
      </c>
      <c r="B36" s="82" t="s">
        <v>61</v>
      </c>
      <c r="C36" s="78">
        <v>19.2</v>
      </c>
      <c r="D36" s="78">
        <v>19.29</v>
      </c>
      <c r="E36" s="33" t="s">
        <v>19</v>
      </c>
      <c r="F36" s="78">
        <v>73</v>
      </c>
      <c r="G36" s="30"/>
      <c r="H36" s="33" t="s">
        <v>19</v>
      </c>
      <c r="I36" s="78">
        <v>9.22</v>
      </c>
      <c r="J36" s="78">
        <v>182.42</v>
      </c>
      <c r="K36" s="78">
        <v>57.5</v>
      </c>
      <c r="L36" s="78">
        <v>3.94</v>
      </c>
      <c r="M36" s="78">
        <v>4.9</v>
      </c>
      <c r="N36" s="2"/>
      <c r="O36" s="2"/>
    </row>
    <row r="37" spans="1:15" s="3" customFormat="1" ht="9" customHeight="1">
      <c r="A37" s="31" t="s">
        <v>21</v>
      </c>
      <c r="B37" s="82" t="s">
        <v>62</v>
      </c>
      <c r="C37" s="78">
        <v>18.6</v>
      </c>
      <c r="D37" s="78">
        <v>18.84</v>
      </c>
      <c r="E37" s="78">
        <v>41.55</v>
      </c>
      <c r="F37" s="78">
        <v>75</v>
      </c>
      <c r="G37" s="30"/>
      <c r="H37" s="33" t="s">
        <v>19</v>
      </c>
      <c r="I37" s="78">
        <v>8.22</v>
      </c>
      <c r="J37" s="78">
        <v>242.07</v>
      </c>
      <c r="K37" s="78">
        <v>122.22</v>
      </c>
      <c r="L37" s="78">
        <v>3.84</v>
      </c>
      <c r="M37" s="78">
        <v>4.66</v>
      </c>
      <c r="N37" s="2"/>
      <c r="O37" s="2"/>
    </row>
    <row r="38" spans="1:15" s="3" customFormat="1" ht="9" customHeight="1">
      <c r="A38" s="31" t="s">
        <v>22</v>
      </c>
      <c r="B38" s="82" t="s">
        <v>63</v>
      </c>
      <c r="C38" s="78">
        <v>18.38</v>
      </c>
      <c r="D38" s="78">
        <v>18.53</v>
      </c>
      <c r="E38" s="78">
        <v>38.78</v>
      </c>
      <c r="F38" s="33" t="s">
        <v>19</v>
      </c>
      <c r="G38" s="30"/>
      <c r="H38" s="78">
        <v>55.83</v>
      </c>
      <c r="I38" s="78">
        <v>8.15</v>
      </c>
      <c r="J38" s="78">
        <v>167.22</v>
      </c>
      <c r="K38" s="33" t="s">
        <v>19</v>
      </c>
      <c r="L38" s="33">
        <v>3.02</v>
      </c>
      <c r="M38" s="78">
        <v>5.11</v>
      </c>
      <c r="N38" s="2"/>
      <c r="O38" s="2"/>
    </row>
    <row r="39" spans="1:15" s="3" customFormat="1" ht="4.5" customHeight="1">
      <c r="A39" s="23"/>
      <c r="B39" s="24"/>
      <c r="C39" s="25"/>
      <c r="D39" s="25"/>
      <c r="E39" s="25"/>
      <c r="F39" s="25"/>
      <c r="G39" s="26"/>
      <c r="H39" s="69"/>
      <c r="I39" s="69"/>
      <c r="J39" s="69"/>
      <c r="K39" s="69"/>
      <c r="L39" s="25"/>
      <c r="M39" s="25"/>
      <c r="N39" s="2"/>
      <c r="O39" s="2"/>
    </row>
    <row r="40" spans="1:15" s="3" customFormat="1" ht="19.5" customHeight="1">
      <c r="A40" s="9"/>
      <c r="B40" s="10"/>
      <c r="C40" s="10"/>
      <c r="D40" s="9"/>
      <c r="E40" s="10"/>
      <c r="F40" s="10"/>
      <c r="H40" s="10"/>
      <c r="I40" s="10"/>
      <c r="J40" s="10"/>
      <c r="K40" s="10"/>
      <c r="L40" s="10"/>
      <c r="M40" s="9"/>
      <c r="N40" s="2"/>
      <c r="O40" s="2"/>
    </row>
    <row r="41" spans="1:15" s="2" customFormat="1" ht="4.5" customHeight="1">
      <c r="A41" s="11"/>
      <c r="B41" s="12"/>
      <c r="C41" s="13"/>
      <c r="D41" s="13"/>
      <c r="E41" s="13"/>
      <c r="F41" s="13"/>
      <c r="H41" s="13"/>
      <c r="I41" s="13"/>
      <c r="J41" s="13"/>
      <c r="K41" s="13"/>
      <c r="L41" s="13"/>
      <c r="M41" s="11"/>
      <c r="N41" s="11"/>
      <c r="O41" s="11"/>
    </row>
    <row r="42" spans="1:13" s="80" customFormat="1" ht="9" customHeight="1">
      <c r="A42" s="98" t="s">
        <v>34</v>
      </c>
      <c r="B42" s="99"/>
      <c r="C42" s="85" t="s">
        <v>69</v>
      </c>
      <c r="D42" s="89" t="s">
        <v>70</v>
      </c>
      <c r="E42" s="90" t="s">
        <v>89</v>
      </c>
      <c r="F42" s="90" t="s">
        <v>84</v>
      </c>
      <c r="H42" s="53" t="s">
        <v>90</v>
      </c>
      <c r="I42" s="53" t="s">
        <v>91</v>
      </c>
      <c r="J42" s="53" t="s">
        <v>92</v>
      </c>
      <c r="K42" s="53" t="s">
        <v>93</v>
      </c>
      <c r="L42" s="89" t="s">
        <v>94</v>
      </c>
      <c r="M42" s="54" t="s">
        <v>95</v>
      </c>
    </row>
    <row r="43" spans="1:13" s="80" customFormat="1" ht="9" customHeight="1">
      <c r="A43" s="100"/>
      <c r="B43" s="99"/>
      <c r="C43" s="49" t="s">
        <v>67</v>
      </c>
      <c r="D43" s="86" t="s">
        <v>68</v>
      </c>
      <c r="E43" s="47"/>
      <c r="F43" s="47"/>
      <c r="H43" s="47"/>
      <c r="I43" s="47" t="s">
        <v>31</v>
      </c>
      <c r="J43" s="47" t="s">
        <v>35</v>
      </c>
      <c r="K43" s="47" t="s">
        <v>35</v>
      </c>
      <c r="L43" s="86"/>
      <c r="M43" s="56"/>
    </row>
    <row r="44" spans="2:13" s="2" customFormat="1" ht="9" customHeight="1">
      <c r="B44" s="14"/>
      <c r="C44" s="13"/>
      <c r="D44" s="13"/>
      <c r="E44" s="13"/>
      <c r="F44" s="13"/>
      <c r="H44" s="13"/>
      <c r="I44" s="13"/>
      <c r="J44" s="13"/>
      <c r="K44" s="13"/>
      <c r="L44" s="40"/>
      <c r="M44" s="11"/>
    </row>
    <row r="45" spans="1:13" s="80" customFormat="1" ht="9" customHeight="1">
      <c r="A45" s="100" t="s">
        <v>38</v>
      </c>
      <c r="B45" s="99"/>
      <c r="C45" s="47" t="s">
        <v>23</v>
      </c>
      <c r="D45" s="47" t="s">
        <v>24</v>
      </c>
      <c r="E45" s="47" t="s">
        <v>3</v>
      </c>
      <c r="F45" s="47" t="s">
        <v>13</v>
      </c>
      <c r="H45" s="47" t="s">
        <v>4</v>
      </c>
      <c r="I45" s="47" t="s">
        <v>5</v>
      </c>
      <c r="J45" s="47" t="s">
        <v>25</v>
      </c>
      <c r="K45" s="47" t="s">
        <v>26</v>
      </c>
      <c r="L45" s="86" t="s">
        <v>8</v>
      </c>
      <c r="M45" s="56" t="s">
        <v>18</v>
      </c>
    </row>
    <row r="46" spans="1:13" s="80" customFormat="1" ht="9" customHeight="1">
      <c r="A46" s="100"/>
      <c r="B46" s="99"/>
      <c r="C46" s="47" t="s">
        <v>27</v>
      </c>
      <c r="D46" s="47" t="s">
        <v>27</v>
      </c>
      <c r="E46" s="47" t="s">
        <v>28</v>
      </c>
      <c r="F46" s="47"/>
      <c r="H46" s="47" t="s">
        <v>14</v>
      </c>
      <c r="I46" s="47" t="s">
        <v>15</v>
      </c>
      <c r="J46" s="47" t="s">
        <v>29</v>
      </c>
      <c r="K46" s="47" t="s">
        <v>29</v>
      </c>
      <c r="L46" s="86" t="s">
        <v>17</v>
      </c>
      <c r="M46" s="56"/>
    </row>
    <row r="47" spans="1:13" s="2" customFormat="1" ht="4.5" customHeight="1">
      <c r="A47" s="15"/>
      <c r="B47" s="16"/>
      <c r="C47" s="17"/>
      <c r="D47" s="17"/>
      <c r="E47" s="17"/>
      <c r="F47" s="17"/>
      <c r="H47" s="17"/>
      <c r="I47" s="17"/>
      <c r="J47" s="17"/>
      <c r="K47" s="17"/>
      <c r="L47" s="17"/>
      <c r="M47" s="15"/>
    </row>
    <row r="48" spans="2:13" s="2" customFormat="1" ht="4.5" customHeight="1">
      <c r="B48" s="14"/>
      <c r="C48" s="20"/>
      <c r="D48" s="20"/>
      <c r="E48" s="20"/>
      <c r="F48" s="20"/>
      <c r="G48" s="20"/>
      <c r="H48" s="21"/>
      <c r="I48" s="22"/>
      <c r="J48" s="22"/>
      <c r="K48" s="20"/>
      <c r="L48" s="20"/>
      <c r="M48" s="20"/>
    </row>
    <row r="49" spans="1:13" s="2" customFormat="1" ht="9" customHeight="1">
      <c r="A49" s="1" t="s">
        <v>72</v>
      </c>
      <c r="B49" s="32">
        <v>1997</v>
      </c>
      <c r="C49" s="33">
        <v>34.85583333333333</v>
      </c>
      <c r="D49" s="33">
        <v>34.27</v>
      </c>
      <c r="E49" s="33">
        <v>112.13166666666666</v>
      </c>
      <c r="F49" s="33">
        <v>47.70666666666667</v>
      </c>
      <c r="G49" s="33"/>
      <c r="H49" s="76">
        <v>76.36916666666667</v>
      </c>
      <c r="I49" s="76">
        <v>29.96</v>
      </c>
      <c r="J49" s="76">
        <v>121.32</v>
      </c>
      <c r="K49" s="33">
        <v>124.51</v>
      </c>
      <c r="L49" s="33">
        <v>13.39</v>
      </c>
      <c r="M49" s="33">
        <v>13.57</v>
      </c>
    </row>
    <row r="50" spans="1:13" s="2" customFormat="1" ht="9" customHeight="1">
      <c r="A50" s="31">
        <v>87</v>
      </c>
      <c r="B50" s="32">
        <v>1998</v>
      </c>
      <c r="C50" s="33">
        <v>34.63833333333333</v>
      </c>
      <c r="D50" s="33">
        <v>34.57</v>
      </c>
      <c r="E50" s="33">
        <v>106.98833333333334</v>
      </c>
      <c r="F50" s="33">
        <v>46.916666666666664</v>
      </c>
      <c r="G50" s="33"/>
      <c r="H50" s="76">
        <v>82.71916666666667</v>
      </c>
      <c r="I50" s="76">
        <v>31.94</v>
      </c>
      <c r="J50" s="76">
        <v>120.97</v>
      </c>
      <c r="K50" s="33">
        <v>125.09</v>
      </c>
      <c r="L50" s="33">
        <v>14.47</v>
      </c>
      <c r="M50" s="33">
        <v>15.77</v>
      </c>
    </row>
    <row r="51" spans="1:13" s="2" customFormat="1" ht="9" customHeight="1">
      <c r="A51" s="31">
        <v>88</v>
      </c>
      <c r="B51" s="32">
        <v>1999</v>
      </c>
      <c r="C51" s="33">
        <v>35.97</v>
      </c>
      <c r="D51" s="33">
        <v>37.18</v>
      </c>
      <c r="E51" s="33">
        <v>107.4</v>
      </c>
      <c r="F51" s="33">
        <v>43.46</v>
      </c>
      <c r="G51" s="33"/>
      <c r="H51" s="76">
        <v>84.35</v>
      </c>
      <c r="I51" s="76">
        <v>29.99</v>
      </c>
      <c r="J51" s="76">
        <v>120</v>
      </c>
      <c r="K51" s="33">
        <v>124.86</v>
      </c>
      <c r="L51" s="33">
        <v>14.14</v>
      </c>
      <c r="M51" s="33">
        <v>16.83</v>
      </c>
    </row>
    <row r="52" spans="1:13" s="2" customFormat="1" ht="9" customHeight="1">
      <c r="A52" s="31">
        <v>89</v>
      </c>
      <c r="B52" s="32">
        <v>2000</v>
      </c>
      <c r="C52" s="33">
        <v>33.32483333333334</v>
      </c>
      <c r="D52" s="33">
        <v>34.15</v>
      </c>
      <c r="E52" s="33">
        <v>117.77916666666665</v>
      </c>
      <c r="F52" s="33">
        <v>41.591666666666676</v>
      </c>
      <c r="G52" s="33"/>
      <c r="H52" s="76">
        <v>79.44416666666666</v>
      </c>
      <c r="I52" s="76">
        <v>30.83</v>
      </c>
      <c r="J52" s="76">
        <v>120</v>
      </c>
      <c r="K52" s="33">
        <v>151.49</v>
      </c>
      <c r="L52" s="33">
        <v>14.13</v>
      </c>
      <c r="M52" s="33">
        <v>14.11</v>
      </c>
    </row>
    <row r="53" spans="1:13" s="2" customFormat="1" ht="9" customHeight="1">
      <c r="A53" s="31">
        <v>90</v>
      </c>
      <c r="B53" s="32">
        <v>2001</v>
      </c>
      <c r="C53" s="78">
        <v>32.6525</v>
      </c>
      <c r="D53" s="78">
        <v>34.05</v>
      </c>
      <c r="E53" s="78">
        <v>116.26666666666665</v>
      </c>
      <c r="F53" s="78">
        <v>41.818333333333335</v>
      </c>
      <c r="G53" s="33"/>
      <c r="H53" s="78">
        <v>88.27583333333335</v>
      </c>
      <c r="I53" s="78">
        <v>29.37</v>
      </c>
      <c r="J53" s="78">
        <v>120</v>
      </c>
      <c r="K53" s="78">
        <v>123.91</v>
      </c>
      <c r="L53" s="78">
        <v>12.85</v>
      </c>
      <c r="M53" s="78">
        <v>14.08</v>
      </c>
    </row>
    <row r="54" spans="1:13" s="2" customFormat="1" ht="9" customHeight="1">
      <c r="A54" s="31"/>
      <c r="B54" s="32"/>
      <c r="C54" s="33"/>
      <c r="D54" s="33"/>
      <c r="E54" s="33"/>
      <c r="F54" s="33"/>
      <c r="G54" s="33"/>
      <c r="H54" s="76"/>
      <c r="I54" s="76"/>
      <c r="J54" s="76"/>
      <c r="K54" s="33"/>
      <c r="L54" s="33"/>
      <c r="M54" s="33"/>
    </row>
    <row r="55" spans="1:13" s="2" customFormat="1" ht="9" customHeight="1">
      <c r="A55" s="31">
        <v>91</v>
      </c>
      <c r="B55" s="32">
        <v>2002</v>
      </c>
      <c r="C55" s="78">
        <v>34.20666666666667</v>
      </c>
      <c r="D55" s="78">
        <v>36.17</v>
      </c>
      <c r="E55" s="78">
        <v>129.2375</v>
      </c>
      <c r="F55" s="78">
        <v>44.4075</v>
      </c>
      <c r="G55" s="78"/>
      <c r="H55" s="78">
        <v>106.4325</v>
      </c>
      <c r="I55" s="78">
        <v>31.74</v>
      </c>
      <c r="J55" s="78">
        <v>114.24</v>
      </c>
      <c r="K55" s="78">
        <v>117.96</v>
      </c>
      <c r="L55" s="78">
        <v>12.91</v>
      </c>
      <c r="M55" s="78">
        <v>13.24</v>
      </c>
    </row>
    <row r="56" spans="1:13" s="2" customFormat="1" ht="9" customHeight="1">
      <c r="A56" s="34">
        <v>92</v>
      </c>
      <c r="B56" s="32">
        <v>2003</v>
      </c>
      <c r="C56" s="78">
        <v>29.5725</v>
      </c>
      <c r="D56" s="78">
        <v>30.86</v>
      </c>
      <c r="E56" s="78">
        <v>109.90166666666669</v>
      </c>
      <c r="F56" s="78">
        <v>43.98166666666666</v>
      </c>
      <c r="G56" s="78"/>
      <c r="H56" s="78">
        <v>97.81</v>
      </c>
      <c r="I56" s="78">
        <v>29.56</v>
      </c>
      <c r="J56" s="78">
        <v>111.88</v>
      </c>
      <c r="K56" s="78">
        <v>108.13</v>
      </c>
      <c r="L56" s="78">
        <v>13.44</v>
      </c>
      <c r="M56" s="78">
        <v>13.53</v>
      </c>
    </row>
    <row r="57" spans="1:13" s="2" customFormat="1" ht="9" customHeight="1">
      <c r="A57" s="34">
        <v>93</v>
      </c>
      <c r="B57" s="32">
        <v>2004</v>
      </c>
      <c r="C57" s="78">
        <v>32.91</v>
      </c>
      <c r="D57" s="78">
        <v>34.35</v>
      </c>
      <c r="E57" s="78">
        <v>108.97583333333333</v>
      </c>
      <c r="F57" s="78">
        <v>43.50666666666667</v>
      </c>
      <c r="G57" s="78"/>
      <c r="H57" s="78">
        <v>103.11833333333335</v>
      </c>
      <c r="I57" s="78">
        <v>35.7625</v>
      </c>
      <c r="J57" s="78">
        <v>115.90416666666665</v>
      </c>
      <c r="K57" s="78">
        <v>117.49916666666665</v>
      </c>
      <c r="L57" s="78">
        <v>15.7125</v>
      </c>
      <c r="M57" s="78">
        <v>15.488333333333332</v>
      </c>
    </row>
    <row r="58" spans="1:13" s="2" customFormat="1" ht="9" customHeight="1">
      <c r="A58" s="31">
        <v>94</v>
      </c>
      <c r="B58" s="32">
        <v>2005</v>
      </c>
      <c r="C58" s="2">
        <v>34.79</v>
      </c>
      <c r="D58" s="2">
        <v>36.15</v>
      </c>
      <c r="E58" s="36" t="s">
        <v>71</v>
      </c>
      <c r="F58" s="36" t="s">
        <v>71</v>
      </c>
      <c r="G58" s="78"/>
      <c r="H58" s="95" t="s">
        <v>97</v>
      </c>
      <c r="I58" s="95" t="s">
        <v>97</v>
      </c>
      <c r="J58" s="95" t="s">
        <v>97</v>
      </c>
      <c r="K58" s="95" t="s">
        <v>97</v>
      </c>
      <c r="L58" s="95" t="s">
        <v>97</v>
      </c>
      <c r="M58" s="95" t="s">
        <v>97</v>
      </c>
    </row>
    <row r="59" spans="1:13" s="44" customFormat="1" ht="9" customHeight="1">
      <c r="A59" s="42">
        <v>95</v>
      </c>
      <c r="B59" s="43">
        <v>2006</v>
      </c>
      <c r="C59" s="35">
        <f>ROUND(AVERAGE(C61:C74),2)</f>
        <v>34.43</v>
      </c>
      <c r="D59" s="35">
        <f>ROUND(AVERAGE(D61:D74),2)</f>
        <v>36.54</v>
      </c>
      <c r="E59" s="35" t="s">
        <v>71</v>
      </c>
      <c r="F59" s="35" t="s">
        <v>71</v>
      </c>
      <c r="G59" s="35"/>
      <c r="H59" s="35" t="s">
        <v>71</v>
      </c>
      <c r="I59" s="35" t="s">
        <v>71</v>
      </c>
      <c r="J59" s="35" t="s">
        <v>71</v>
      </c>
      <c r="K59" s="35" t="s">
        <v>71</v>
      </c>
      <c r="L59" s="35" t="s">
        <v>71</v>
      </c>
      <c r="M59" s="35" t="s">
        <v>71</v>
      </c>
    </row>
    <row r="60" spans="1:13" s="2" customFormat="1" ht="9.75" customHeight="1">
      <c r="A60" s="31"/>
      <c r="B60" s="32"/>
      <c r="C60" s="36"/>
      <c r="D60" s="36"/>
      <c r="E60" s="36"/>
      <c r="F60" s="36"/>
      <c r="G60" s="36"/>
      <c r="H60" s="48"/>
      <c r="I60" s="48"/>
      <c r="J60" s="48"/>
      <c r="K60" s="36"/>
      <c r="L60" s="36"/>
      <c r="M60" s="36"/>
    </row>
    <row r="61" spans="1:13" s="2" customFormat="1" ht="9.75" customHeight="1">
      <c r="A61" s="11" t="s">
        <v>44</v>
      </c>
      <c r="B61" s="82" t="s">
        <v>53</v>
      </c>
      <c r="C61" s="78">
        <v>35.02</v>
      </c>
      <c r="D61" s="78">
        <v>36.73</v>
      </c>
      <c r="E61" s="79" t="s">
        <v>71</v>
      </c>
      <c r="F61" s="79" t="s">
        <v>71</v>
      </c>
      <c r="G61" s="33"/>
      <c r="H61" s="79" t="s">
        <v>71</v>
      </c>
      <c r="I61" s="79" t="s">
        <v>71</v>
      </c>
      <c r="J61" s="79" t="s">
        <v>71</v>
      </c>
      <c r="K61" s="79" t="s">
        <v>71</v>
      </c>
      <c r="L61" s="79" t="s">
        <v>71</v>
      </c>
      <c r="M61" s="79" t="s">
        <v>71</v>
      </c>
    </row>
    <row r="62" spans="1:13" s="2" customFormat="1" ht="9" customHeight="1">
      <c r="A62" s="31" t="s">
        <v>45</v>
      </c>
      <c r="B62" s="82" t="s">
        <v>54</v>
      </c>
      <c r="C62" s="78">
        <v>35.12</v>
      </c>
      <c r="D62" s="78">
        <v>36.73</v>
      </c>
      <c r="E62" s="79" t="s">
        <v>71</v>
      </c>
      <c r="F62" s="79" t="s">
        <v>71</v>
      </c>
      <c r="G62" s="33"/>
      <c r="H62" s="79" t="s">
        <v>71</v>
      </c>
      <c r="I62" s="79" t="s">
        <v>71</v>
      </c>
      <c r="J62" s="79" t="s">
        <v>71</v>
      </c>
      <c r="K62" s="79" t="s">
        <v>71</v>
      </c>
      <c r="L62" s="79" t="s">
        <v>71</v>
      </c>
      <c r="M62" s="79" t="s">
        <v>71</v>
      </c>
    </row>
    <row r="63" spans="1:13" s="2" customFormat="1" ht="9" customHeight="1">
      <c r="A63" s="31" t="s">
        <v>46</v>
      </c>
      <c r="B63" s="82" t="s">
        <v>55</v>
      </c>
      <c r="C63" s="78">
        <v>34.79</v>
      </c>
      <c r="D63" s="78">
        <v>36.71</v>
      </c>
      <c r="E63" s="79" t="s">
        <v>71</v>
      </c>
      <c r="F63" s="79" t="s">
        <v>71</v>
      </c>
      <c r="G63" s="33"/>
      <c r="H63" s="79" t="s">
        <v>71</v>
      </c>
      <c r="I63" s="79" t="s">
        <v>71</v>
      </c>
      <c r="J63" s="79" t="s">
        <v>71</v>
      </c>
      <c r="K63" s="79" t="s">
        <v>71</v>
      </c>
      <c r="L63" s="79" t="s">
        <v>71</v>
      </c>
      <c r="M63" s="79" t="s">
        <v>71</v>
      </c>
    </row>
    <row r="64" spans="1:13" s="2" customFormat="1" ht="9" customHeight="1">
      <c r="A64" s="31" t="s">
        <v>47</v>
      </c>
      <c r="B64" s="82" t="s">
        <v>56</v>
      </c>
      <c r="C64" s="78">
        <v>34.18</v>
      </c>
      <c r="D64" s="78">
        <v>36.51</v>
      </c>
      <c r="E64" s="79" t="s">
        <v>71</v>
      </c>
      <c r="F64" s="79" t="s">
        <v>71</v>
      </c>
      <c r="G64" s="33"/>
      <c r="H64" s="79" t="s">
        <v>71</v>
      </c>
      <c r="I64" s="79" t="s">
        <v>71</v>
      </c>
      <c r="J64" s="79" t="s">
        <v>71</v>
      </c>
      <c r="K64" s="79" t="s">
        <v>71</v>
      </c>
      <c r="L64" s="79" t="s">
        <v>71</v>
      </c>
      <c r="M64" s="79" t="s">
        <v>71</v>
      </c>
    </row>
    <row r="65" spans="1:13" s="2" customFormat="1" ht="9.75" customHeight="1">
      <c r="A65" s="31"/>
      <c r="B65" s="83"/>
      <c r="C65" s="78"/>
      <c r="D65" s="78"/>
      <c r="E65" s="79"/>
      <c r="F65" s="79"/>
      <c r="G65" s="33"/>
      <c r="H65" s="79"/>
      <c r="I65" s="79"/>
      <c r="J65" s="79"/>
      <c r="K65" s="79"/>
      <c r="L65" s="79"/>
      <c r="M65" s="79"/>
    </row>
    <row r="66" spans="1:13" s="2" customFormat="1" ht="9" customHeight="1">
      <c r="A66" s="31" t="s">
        <v>48</v>
      </c>
      <c r="B66" s="82" t="s">
        <v>57</v>
      </c>
      <c r="C66" s="78">
        <v>34.01</v>
      </c>
      <c r="D66" s="78">
        <v>36.59</v>
      </c>
      <c r="E66" s="79" t="s">
        <v>71</v>
      </c>
      <c r="F66" s="79" t="s">
        <v>71</v>
      </c>
      <c r="G66" s="33"/>
      <c r="H66" s="79" t="s">
        <v>71</v>
      </c>
      <c r="I66" s="79" t="s">
        <v>71</v>
      </c>
      <c r="J66" s="79" t="s">
        <v>71</v>
      </c>
      <c r="K66" s="79" t="s">
        <v>71</v>
      </c>
      <c r="L66" s="79" t="s">
        <v>71</v>
      </c>
      <c r="M66" s="79" t="s">
        <v>71</v>
      </c>
    </row>
    <row r="67" spans="1:13" s="2" customFormat="1" ht="9" customHeight="1">
      <c r="A67" s="31" t="s">
        <v>49</v>
      </c>
      <c r="B67" s="82" t="s">
        <v>58</v>
      </c>
      <c r="C67" s="78">
        <v>33.94</v>
      </c>
      <c r="D67" s="78">
        <v>36.56</v>
      </c>
      <c r="E67" s="79" t="s">
        <v>71</v>
      </c>
      <c r="F67" s="79" t="s">
        <v>71</v>
      </c>
      <c r="G67" s="33"/>
      <c r="H67" s="79" t="s">
        <v>71</v>
      </c>
      <c r="I67" s="79" t="s">
        <v>71</v>
      </c>
      <c r="J67" s="79" t="s">
        <v>71</v>
      </c>
      <c r="K67" s="79" t="s">
        <v>71</v>
      </c>
      <c r="L67" s="79" t="s">
        <v>71</v>
      </c>
      <c r="M67" s="79" t="s">
        <v>71</v>
      </c>
    </row>
    <row r="68" spans="1:13" s="2" customFormat="1" ht="9" customHeight="1">
      <c r="A68" s="31" t="s">
        <v>50</v>
      </c>
      <c r="B68" s="82" t="s">
        <v>59</v>
      </c>
      <c r="C68" s="78">
        <v>33.78</v>
      </c>
      <c r="D68" s="78">
        <v>36.36</v>
      </c>
      <c r="E68" s="79" t="s">
        <v>71</v>
      </c>
      <c r="F68" s="79" t="s">
        <v>71</v>
      </c>
      <c r="G68" s="33"/>
      <c r="H68" s="79" t="s">
        <v>71</v>
      </c>
      <c r="I68" s="79" t="s">
        <v>71</v>
      </c>
      <c r="J68" s="79" t="s">
        <v>71</v>
      </c>
      <c r="K68" s="79" t="s">
        <v>71</v>
      </c>
      <c r="L68" s="79" t="s">
        <v>71</v>
      </c>
      <c r="M68" s="79" t="s">
        <v>71</v>
      </c>
    </row>
    <row r="69" spans="1:13" s="2" customFormat="1" ht="9" customHeight="1">
      <c r="A69" s="31" t="s">
        <v>51</v>
      </c>
      <c r="B69" s="82" t="s">
        <v>60</v>
      </c>
      <c r="C69" s="78">
        <v>33.94</v>
      </c>
      <c r="D69" s="78">
        <v>36.38</v>
      </c>
      <c r="E69" s="79" t="s">
        <v>71</v>
      </c>
      <c r="F69" s="79" t="s">
        <v>71</v>
      </c>
      <c r="G69" s="33"/>
      <c r="H69" s="79" t="s">
        <v>71</v>
      </c>
      <c r="I69" s="79" t="s">
        <v>71</v>
      </c>
      <c r="J69" s="79" t="s">
        <v>71</v>
      </c>
      <c r="K69" s="79" t="s">
        <v>71</v>
      </c>
      <c r="L69" s="79" t="s">
        <v>71</v>
      </c>
      <c r="M69" s="79" t="s">
        <v>71</v>
      </c>
    </row>
    <row r="70" spans="1:13" s="2" customFormat="1" ht="9.75" customHeight="1">
      <c r="A70" s="31"/>
      <c r="B70" s="83"/>
      <c r="C70" s="78"/>
      <c r="D70" s="78"/>
      <c r="E70" s="79"/>
      <c r="F70" s="79"/>
      <c r="G70" s="33"/>
      <c r="H70" s="79"/>
      <c r="I70" s="79"/>
      <c r="J70" s="79"/>
      <c r="K70" s="79"/>
      <c r="L70" s="79"/>
      <c r="M70" s="79"/>
    </row>
    <row r="71" spans="1:13" s="2" customFormat="1" ht="9" customHeight="1">
      <c r="A71" s="31" t="s">
        <v>52</v>
      </c>
      <c r="B71" s="82" t="s">
        <v>64</v>
      </c>
      <c r="C71" s="78">
        <v>34.83</v>
      </c>
      <c r="D71" s="78">
        <v>36.39</v>
      </c>
      <c r="E71" s="79" t="s">
        <v>71</v>
      </c>
      <c r="F71" s="79" t="s">
        <v>71</v>
      </c>
      <c r="G71" s="33"/>
      <c r="H71" s="79" t="s">
        <v>71</v>
      </c>
      <c r="I71" s="79" t="s">
        <v>71</v>
      </c>
      <c r="J71" s="79" t="s">
        <v>71</v>
      </c>
      <c r="K71" s="79" t="s">
        <v>71</v>
      </c>
      <c r="L71" s="79" t="s">
        <v>71</v>
      </c>
      <c r="M71" s="79" t="s">
        <v>71</v>
      </c>
    </row>
    <row r="72" spans="1:13" s="2" customFormat="1" ht="9" customHeight="1">
      <c r="A72" s="31" t="s">
        <v>20</v>
      </c>
      <c r="B72" s="82" t="s">
        <v>61</v>
      </c>
      <c r="C72" s="78">
        <v>34.6</v>
      </c>
      <c r="D72" s="78">
        <v>36.4</v>
      </c>
      <c r="E72" s="79" t="s">
        <v>71</v>
      </c>
      <c r="F72" s="79" t="s">
        <v>71</v>
      </c>
      <c r="G72" s="33"/>
      <c r="H72" s="79" t="s">
        <v>71</v>
      </c>
      <c r="I72" s="79" t="s">
        <v>71</v>
      </c>
      <c r="J72" s="79" t="s">
        <v>71</v>
      </c>
      <c r="K72" s="79" t="s">
        <v>71</v>
      </c>
      <c r="L72" s="79" t="s">
        <v>71</v>
      </c>
      <c r="M72" s="79" t="s">
        <v>71</v>
      </c>
    </row>
    <row r="73" spans="1:13" s="2" customFormat="1" ht="9" customHeight="1">
      <c r="A73" s="31" t="s">
        <v>21</v>
      </c>
      <c r="B73" s="82" t="s">
        <v>62</v>
      </c>
      <c r="C73" s="78">
        <v>34.48</v>
      </c>
      <c r="D73" s="78">
        <v>36.57</v>
      </c>
      <c r="E73" s="79" t="s">
        <v>71</v>
      </c>
      <c r="F73" s="79" t="s">
        <v>71</v>
      </c>
      <c r="G73" s="33"/>
      <c r="H73" s="79" t="s">
        <v>71</v>
      </c>
      <c r="I73" s="79" t="s">
        <v>71</v>
      </c>
      <c r="J73" s="79" t="s">
        <v>71</v>
      </c>
      <c r="K73" s="79" t="s">
        <v>71</v>
      </c>
      <c r="L73" s="79" t="s">
        <v>71</v>
      </c>
      <c r="M73" s="79" t="s">
        <v>71</v>
      </c>
    </row>
    <row r="74" spans="1:13" s="3" customFormat="1" ht="9" customHeight="1">
      <c r="A74" s="31" t="s">
        <v>22</v>
      </c>
      <c r="B74" s="82" t="s">
        <v>63</v>
      </c>
      <c r="C74" s="78">
        <v>34.48</v>
      </c>
      <c r="D74" s="78">
        <v>36.57</v>
      </c>
      <c r="E74" s="79" t="s">
        <v>71</v>
      </c>
      <c r="F74" s="79" t="s">
        <v>71</v>
      </c>
      <c r="G74" s="30"/>
      <c r="H74" s="79" t="s">
        <v>71</v>
      </c>
      <c r="I74" s="79" t="s">
        <v>71</v>
      </c>
      <c r="J74" s="79" t="s">
        <v>71</v>
      </c>
      <c r="K74" s="79" t="s">
        <v>71</v>
      </c>
      <c r="L74" s="79" t="s">
        <v>71</v>
      </c>
      <c r="M74" s="79" t="s">
        <v>71</v>
      </c>
    </row>
    <row r="75" spans="1:13" s="3" customFormat="1" ht="4.5" customHeight="1">
      <c r="A75" s="23"/>
      <c r="B75" s="24"/>
      <c r="C75" s="25"/>
      <c r="D75" s="25"/>
      <c r="E75" s="25"/>
      <c r="F75" s="25"/>
      <c r="G75" s="26"/>
      <c r="H75" s="25"/>
      <c r="I75" s="25"/>
      <c r="J75" s="25"/>
      <c r="K75" s="25"/>
      <c r="L75" s="25"/>
      <c r="M75" s="25"/>
    </row>
    <row r="76" spans="1:8" s="3" customFormat="1" ht="12" customHeight="1">
      <c r="A76" s="2" t="s">
        <v>43</v>
      </c>
      <c r="B76" s="2"/>
      <c r="C76" s="2"/>
      <c r="D76" s="2"/>
      <c r="E76" s="2"/>
      <c r="F76" s="2"/>
      <c r="H76" s="27" t="s">
        <v>66</v>
      </c>
    </row>
    <row r="77" spans="1:8" s="3" customFormat="1" ht="12" customHeight="1">
      <c r="A77" s="2"/>
      <c r="B77" s="2"/>
      <c r="C77" s="2"/>
      <c r="D77" s="2"/>
      <c r="E77" s="2"/>
      <c r="F77" s="2"/>
      <c r="H77" s="2"/>
    </row>
    <row r="78" spans="1:6" s="3" customFormat="1" ht="11.25">
      <c r="A78" s="2"/>
      <c r="B78" s="2"/>
      <c r="C78" s="2"/>
      <c r="D78" s="2"/>
      <c r="E78" s="2"/>
      <c r="F78" s="2"/>
    </row>
    <row r="79" s="3" customFormat="1" ht="11.25"/>
    <row r="80" s="3" customFormat="1" ht="11.25"/>
    <row r="81" s="3" customFormat="1" ht="11.25"/>
    <row r="82" s="3" customFormat="1" ht="11.25"/>
    <row r="83" s="3" customFormat="1" ht="11.25"/>
    <row r="84" s="3" customFormat="1" ht="11.25"/>
    <row r="85" s="3" customFormat="1" ht="11.25"/>
    <row r="86" spans="1:11" s="28" customFormat="1" ht="15.75">
      <c r="A86" s="3"/>
      <c r="B86" s="3"/>
      <c r="C86" s="3"/>
      <c r="H86" s="3"/>
      <c r="I86" s="3"/>
      <c r="J86" s="3"/>
      <c r="K86" s="3"/>
    </row>
    <row r="87" spans="1:10" s="28" customFormat="1" ht="15.75">
      <c r="A87" s="3"/>
      <c r="B87" s="3"/>
      <c r="H87" s="3"/>
      <c r="I87" s="3"/>
      <c r="J87" s="3"/>
    </row>
    <row r="88" spans="1:10" s="28" customFormat="1" ht="15.75">
      <c r="A88" s="3"/>
      <c r="B88" s="3"/>
      <c r="H88" s="3"/>
      <c r="I88" s="3"/>
      <c r="J88" s="3"/>
    </row>
    <row r="89" s="28" customFormat="1" ht="15.75"/>
    <row r="90" s="28" customFormat="1" ht="15.75"/>
  </sheetData>
  <mergeCells count="4">
    <mergeCell ref="A2:F2"/>
    <mergeCell ref="A42:B43"/>
    <mergeCell ref="A6:B7"/>
    <mergeCell ref="A45:B46"/>
  </mergeCells>
  <printOptions/>
  <pageMargins left="0.31496062992125984" right="1.7716535433070868" top="0.5511811023622047" bottom="1.8110236220472442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糧食與特產價格</dc:title>
  <dc:subject>Prices of Foods &amp; Special Crops</dc:subject>
  <dc:creator>CMS</dc:creator>
  <cp:keywords>62</cp:keywords>
  <dc:description/>
  <cp:lastModifiedBy>so6364</cp:lastModifiedBy>
  <cp:lastPrinted>2007-07-02T07:04:26Z</cp:lastPrinted>
  <dcterms:created xsi:type="dcterms:W3CDTF">2000-04-06T07:16:17Z</dcterms:created>
  <dcterms:modified xsi:type="dcterms:W3CDTF">2007-07-06T08:31:17Z</dcterms:modified>
  <cp:category/>
  <cp:version/>
  <cp:contentType/>
  <cp:contentStatus/>
</cp:coreProperties>
</file>