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7080" activeTab="0"/>
  </bookViews>
  <sheets>
    <sheet name="167" sheetId="1" r:id="rId1"/>
  </sheets>
  <definedNames/>
  <calcPr fullCalcOnLoad="1"/>
</workbook>
</file>

<file path=xl/sharedStrings.xml><?xml version="1.0" encoding="utf-8"?>
<sst xmlns="http://schemas.openxmlformats.org/spreadsheetml/2006/main" count="130" uniqueCount="79">
  <si>
    <t>Prices of Fodders</t>
  </si>
  <si>
    <t>Rice Bran</t>
  </si>
  <si>
    <t>Wheat Bran</t>
  </si>
  <si>
    <t>Corn</t>
  </si>
  <si>
    <t>Soybean Meal</t>
  </si>
  <si>
    <t>Sorghum</t>
  </si>
  <si>
    <t>Item</t>
  </si>
  <si>
    <t>白</t>
  </si>
  <si>
    <t>For Feed</t>
  </si>
  <si>
    <t>Pure</t>
  </si>
  <si>
    <t>White</t>
  </si>
  <si>
    <t>Barley Bran</t>
  </si>
  <si>
    <t>Imported</t>
  </si>
  <si>
    <t>-</t>
  </si>
  <si>
    <t>Jan.</t>
  </si>
  <si>
    <t>Feb.</t>
  </si>
  <si>
    <t>Mar.</t>
  </si>
  <si>
    <t>Apr.</t>
  </si>
  <si>
    <t>May</t>
  </si>
  <si>
    <t>June</t>
  </si>
  <si>
    <t>July</t>
  </si>
  <si>
    <t>Aug.</t>
  </si>
  <si>
    <t>10</t>
  </si>
  <si>
    <t>Oct.</t>
  </si>
  <si>
    <t>11</t>
  </si>
  <si>
    <t>Nov.</t>
  </si>
  <si>
    <t>12</t>
  </si>
  <si>
    <t>Dec.</t>
  </si>
  <si>
    <t>Mixed Feed</t>
  </si>
  <si>
    <t>Fish Meal</t>
  </si>
  <si>
    <t>For 30-60kg</t>
  </si>
  <si>
    <t>For Piglet</t>
  </si>
  <si>
    <t>Hog</t>
  </si>
  <si>
    <t>For Adult</t>
  </si>
  <si>
    <t>For Chicken</t>
  </si>
  <si>
    <t>Taiwan</t>
  </si>
  <si>
    <t xml:space="preserve">   Note : *New type since 1986</t>
  </si>
  <si>
    <t xml:space="preserve">AG. STATISTICS YEARBOOK 2008     167   </t>
  </si>
  <si>
    <r>
      <t xml:space="preserve">9.  </t>
    </r>
    <r>
      <rPr>
        <sz val="14"/>
        <rFont val="標楷體"/>
        <family val="4"/>
      </rPr>
      <t>飼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料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價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格</t>
    </r>
  </si>
  <si>
    <r>
      <t xml:space="preserve">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元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公斤</t>
    </r>
  </si>
  <si>
    <t xml:space="preserve">Unit : N.T.$/kg  </t>
  </si>
  <si>
    <r>
      <t>項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目</t>
    </r>
  </si>
  <si>
    <r>
      <t>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藷</t>
    </r>
  </si>
  <si>
    <r>
      <t>米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糠</t>
    </r>
  </si>
  <si>
    <r>
      <t>麩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皮</t>
    </r>
  </si>
  <si>
    <r>
      <t>麥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片</t>
    </r>
  </si>
  <si>
    <r>
      <t>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米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仁</t>
    </r>
  </si>
  <si>
    <r>
      <t>黃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豆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粉</t>
    </r>
  </si>
  <si>
    <r>
      <t>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粱</t>
    </r>
  </si>
  <si>
    <t>Sweet Potatoes</t>
  </si>
  <si>
    <r>
      <t>飼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料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用</t>
    </r>
  </si>
  <si>
    <r>
      <t>清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米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糠</t>
    </r>
  </si>
  <si>
    <r>
      <t>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口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貨</t>
    </r>
  </si>
  <si>
    <r>
      <t xml:space="preserve">民國 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 xml:space="preserve">   年</t>
    </r>
  </si>
  <si>
    <r>
      <t xml:space="preserve">       1  </t>
    </r>
    <r>
      <rPr>
        <sz val="8"/>
        <rFont val="標楷體"/>
        <family val="4"/>
      </rPr>
      <t>月</t>
    </r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</si>
  <si>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</si>
  <si>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</si>
  <si>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</si>
  <si>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</si>
  <si>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</si>
  <si>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</si>
  <si>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</si>
  <si>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</si>
  <si>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Sep.</t>
  </si>
  <si>
    <r>
      <t xml:space="preserve">9.  </t>
    </r>
    <r>
      <rPr>
        <sz val="14"/>
        <rFont val="標楷體"/>
        <family val="4"/>
      </rPr>
      <t>飼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料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價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格（續）</t>
    </r>
  </si>
  <si>
    <t>Prices of Fodders (Cont’d)</t>
  </si>
  <si>
    <t xml:space="preserve">  Unit : N.T.$/kg  </t>
  </si>
  <si>
    <r>
      <t>豬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全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飼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料</t>
    </r>
  </si>
  <si>
    <r>
      <t>養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雞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飼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料</t>
    </r>
  </si>
  <si>
    <r>
      <t>魚</t>
    </r>
    <r>
      <rPr>
        <sz val="8"/>
        <rFont val="Times New Roman"/>
        <family val="1"/>
      </rPr>
      <t xml:space="preserve">                 </t>
    </r>
    <r>
      <rPr>
        <sz val="8"/>
        <rFont val="標楷體"/>
        <family val="4"/>
      </rPr>
      <t>粉</t>
    </r>
  </si>
  <si>
    <r>
      <t>仔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用</t>
    </r>
  </si>
  <si>
    <r>
      <t>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用</t>
    </r>
  </si>
  <si>
    <r>
      <t>大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用</t>
    </r>
  </si>
  <si>
    <r>
      <t>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雞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用</t>
    </r>
  </si>
  <si>
    <r>
      <t>大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雞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用</t>
    </r>
  </si>
  <si>
    <r>
      <t>省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產</t>
    </r>
  </si>
  <si>
    <t>For Broiler</t>
  </si>
  <si>
    <r>
      <t xml:space="preserve">  </t>
    </r>
    <r>
      <rPr>
        <sz val="8"/>
        <rFont val="標楷體"/>
        <family val="4"/>
      </rPr>
      <t>資料來源：行政院農業委員會畜牧處。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</si>
  <si>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Department of Animal Industry, COA, Executive Yuan.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</si>
</sst>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\ ##0.00"/>
    <numFmt numFmtId="185" formatCode="###\ ##0"/>
    <numFmt numFmtId="186" formatCode="0_);[Red]\(0\)"/>
    <numFmt numFmtId="187" formatCode="###.0\ ##0"/>
    <numFmt numFmtId="188" formatCode="###\ ###.00"/>
    <numFmt numFmtId="189" formatCode="###\ ###\ ##0"/>
    <numFmt numFmtId="190" formatCode="\ ###\ ##0.00"/>
    <numFmt numFmtId="191" formatCode="0.00_);[Red]\(0.00\)"/>
    <numFmt numFmtId="192" formatCode="##\ ##0.00"/>
    <numFmt numFmtId="193" formatCode="#\ ##0.00"/>
    <numFmt numFmtId="194" formatCode="#,##0.00_ "/>
    <numFmt numFmtId="195" formatCode="0.00_ "/>
    <numFmt numFmtId="196" formatCode="#,##0_ "/>
    <numFmt numFmtId="197" formatCode="#,##0_);[Red]\(#,##0\)"/>
    <numFmt numFmtId="198" formatCode="#\ ###\ ###"/>
    <numFmt numFmtId="199" formatCode="#\ ###\ ##0"/>
    <numFmt numFmtId="200" formatCode="#\ ###"/>
    <numFmt numFmtId="201" formatCode="#\ ###\ ##\-"/>
    <numFmt numFmtId="202" formatCode="##\ ###\ ###"/>
    <numFmt numFmtId="203" formatCode="##\ ###\ ##0"/>
    <numFmt numFmtId="204" formatCode="#\ ###\ ###\ ###"/>
    <numFmt numFmtId="205" formatCode="_-* #\ ##0;\-* #\ ##0;_-* &quot;-&quot;_-;_-@_-"/>
    <numFmt numFmtId="206" formatCode="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_-* #,##0_-;\-* #,##0_-;_-* &quot;-&quot;;_-@_-"/>
    <numFmt numFmtId="211" formatCode="_-* #,##0.00_-;\-* #,##0.00_-;_-* &quot;-&quot;_-;_-@_-"/>
    <numFmt numFmtId="212" formatCode="0.0000_);[Red]\(0.0000\)"/>
    <numFmt numFmtId="213" formatCode="0.0_);[Red]\(0.0\)"/>
    <numFmt numFmtId="214" formatCode="0.0_ "/>
    <numFmt numFmtId="215" formatCode="0.00;[Red]0.00"/>
    <numFmt numFmtId="216" formatCode="#,##0;[Red]#,##0"/>
    <numFmt numFmtId="217" formatCode="0;[Red]0"/>
    <numFmt numFmtId="218" formatCode="&quot;$&quot;#,##0.00"/>
  </numFmts>
  <fonts count="23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12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8"/>
      <name val="Times New Roman"/>
      <family val="1"/>
    </font>
    <font>
      <sz val="8"/>
      <name val="標楷體"/>
      <family val="4"/>
    </font>
    <font>
      <sz val="9"/>
      <name val="新細明體"/>
      <family val="1"/>
    </font>
    <font>
      <sz val="7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8"/>
      <name val="細明體"/>
      <family val="3"/>
    </font>
    <font>
      <sz val="9"/>
      <name val="細明體"/>
      <family val="3"/>
    </font>
    <font>
      <sz val="8"/>
      <name val="華康楷書體W5"/>
      <family val="4"/>
    </font>
    <font>
      <sz val="8"/>
      <name val="華康標楷體W5"/>
      <family val="3"/>
    </font>
    <font>
      <sz val="7.5"/>
      <name val="華康標楷體W5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5" fillId="0" borderId="0">
      <alignment/>
      <protection/>
    </xf>
    <xf numFmtId="0" fontId="6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6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9" fillId="0" borderId="7" xfId="0" applyFont="1" applyBorder="1" applyAlignment="1">
      <alignment/>
    </xf>
    <xf numFmtId="184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215" fontId="15" fillId="0" borderId="0" xfId="0" applyNumberFormat="1" applyFont="1" applyBorder="1" applyAlignment="1">
      <alignment horizontal="right" vertical="center"/>
    </xf>
    <xf numFmtId="0" fontId="15" fillId="0" borderId="7" xfId="0" applyFont="1" applyBorder="1" applyAlignment="1" quotePrefix="1">
      <alignment horizontal="center" vertical="center"/>
    </xf>
    <xf numFmtId="215" fontId="15" fillId="0" borderId="0" xfId="0" applyNumberFormat="1" applyFont="1" applyBorder="1" applyAlignment="1" applyProtection="1">
      <alignment horizontal="right" vertical="center"/>
      <protection locked="0"/>
    </xf>
    <xf numFmtId="215" fontId="15" fillId="0" borderId="0" xfId="0" applyNumberFormat="1" applyFont="1" applyBorder="1" applyAlignment="1" applyProtection="1" quotePrefix="1">
      <alignment horizontal="right" vertical="center"/>
      <protection locked="0"/>
    </xf>
    <xf numFmtId="0" fontId="9" fillId="0" borderId="0" xfId="0" applyFont="1" applyBorder="1" applyAlignment="1" quotePrefix="1">
      <alignment horizontal="center" vertical="center"/>
    </xf>
    <xf numFmtId="215" fontId="15" fillId="0" borderId="0" xfId="0" applyNumberFormat="1" applyFont="1" applyAlignment="1">
      <alignment horizontal="right" vertical="center"/>
    </xf>
    <xf numFmtId="0" fontId="9" fillId="0" borderId="0" xfId="0" applyFont="1" applyBorder="1" applyAlignment="1" applyProtection="1" quotePrefix="1">
      <alignment horizontal="center" vertical="center"/>
      <protection locked="0"/>
    </xf>
    <xf numFmtId="0" fontId="4" fillId="0" borderId="0" xfId="15" applyFont="1">
      <alignment vertical="center"/>
      <protection/>
    </xf>
    <xf numFmtId="215" fontId="15" fillId="0" borderId="0" xfId="0" applyNumberFormat="1" applyFont="1" applyAlignment="1">
      <alignment vertical="center"/>
    </xf>
    <xf numFmtId="215" fontId="9" fillId="0" borderId="0" xfId="0" applyNumberFormat="1" applyFont="1" applyAlignment="1">
      <alignment vertical="center"/>
    </xf>
    <xf numFmtId="0" fontId="16" fillId="0" borderId="0" xfId="0" applyFont="1" applyBorder="1" applyAlignment="1" quotePrefix="1">
      <alignment horizontal="center" vertical="center"/>
    </xf>
    <xf numFmtId="215" fontId="17" fillId="0" borderId="0" xfId="0" applyNumberFormat="1" applyFont="1" applyBorder="1" applyAlignment="1">
      <alignment horizontal="right" vertical="center"/>
    </xf>
    <xf numFmtId="0" fontId="17" fillId="0" borderId="7" xfId="0" applyFont="1" applyBorder="1" applyAlignment="1" quotePrefix="1">
      <alignment horizontal="center" vertical="center"/>
    </xf>
    <xf numFmtId="215" fontId="17" fillId="0" borderId="0" xfId="0" applyNumberFormat="1" applyFont="1" applyBorder="1" applyAlignment="1" quotePrefix="1">
      <alignment horizontal="right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215" fontId="15" fillId="0" borderId="0" xfId="0" applyNumberFormat="1" applyFont="1" applyBorder="1" applyAlignment="1" quotePrefix="1">
      <alignment horizontal="right" vertical="center"/>
    </xf>
    <xf numFmtId="0" fontId="15" fillId="0" borderId="7" xfId="0" applyFont="1" applyBorder="1" applyAlignment="1">
      <alignment horizontal="center" vertical="center"/>
    </xf>
    <xf numFmtId="215" fontId="15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 quotePrefix="1">
      <alignment horizontal="center"/>
    </xf>
    <xf numFmtId="0" fontId="9" fillId="0" borderId="17" xfId="0" applyFont="1" applyBorder="1" applyAlignment="1">
      <alignment/>
    </xf>
    <xf numFmtId="184" fontId="9" fillId="0" borderId="1" xfId="0" applyNumberFormat="1" applyFont="1" applyBorder="1" applyAlignment="1">
      <alignment horizontal="right"/>
    </xf>
    <xf numFmtId="0" fontId="9" fillId="0" borderId="0" xfId="0" applyFont="1" applyAlignment="1" quotePrefix="1">
      <alignment horizontal="left"/>
    </xf>
    <xf numFmtId="0" fontId="14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right"/>
    </xf>
    <xf numFmtId="0" fontId="10" fillId="0" borderId="2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/>
    </xf>
    <xf numFmtId="0" fontId="12" fillId="0" borderId="12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7" fillId="0" borderId="0" xfId="0" applyFont="1" applyBorder="1" applyAlignment="1" quotePrefix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15" fillId="0" borderId="17" xfId="0" applyFont="1" applyBorder="1" applyAlignment="1">
      <alignment vertical="center"/>
    </xf>
    <xf numFmtId="184" fontId="15" fillId="0" borderId="1" xfId="0" applyNumberFormat="1" applyFont="1" applyBorder="1" applyAlignment="1">
      <alignment horizontal="right" vertical="center"/>
    </xf>
    <xf numFmtId="0" fontId="9" fillId="0" borderId="0" xfId="17" applyFont="1">
      <alignment/>
      <protection/>
    </xf>
    <xf numFmtId="0" fontId="9" fillId="0" borderId="0" xfId="16" applyFont="1">
      <alignment/>
      <protection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11">
    <cellStyle name="Normal" xfId="0"/>
    <cellStyle name="一般_166" xfId="15"/>
    <cellStyle name="一般_26e" xfId="16"/>
    <cellStyle name="一般_結構90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農產價格</a:t>
          </a:r>
        </a:p>
      </xdr:txBody>
    </xdr:sp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4667250" y="0"/>
          <a:ext cx="169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50" b="0" i="0" u="none" baseline="0">
              <a:latin typeface="華康標楷體W5"/>
              <a:ea typeface="華康標楷體W5"/>
              <a:cs typeface="華康標楷體W5"/>
            </a:rPr>
            <a:t>PRICES OF AGRI.PRODUCTS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120" zoomScaleNormal="120" zoomScaleSheetLayoutView="100" workbookViewId="0" topLeftCell="A1">
      <selection activeCell="H7" sqref="H7"/>
    </sheetView>
  </sheetViews>
  <sheetFormatPr defaultColWidth="8.796875" defaultRowHeight="15"/>
  <cols>
    <col min="1" max="1" width="10.09765625" style="1" customWidth="1"/>
    <col min="2" max="2" width="7.09765625" style="1" customWidth="1"/>
    <col min="3" max="9" width="8.59765625" style="1" customWidth="1"/>
    <col min="10" max="11" width="11.09765625" style="1" customWidth="1"/>
    <col min="12" max="15" width="6.59765625" style="1" customWidth="1"/>
    <col min="16" max="16384" width="9" style="1" customWidth="1"/>
  </cols>
  <sheetData>
    <row r="1" ht="10.5" customHeight="1">
      <c r="I1" s="2" t="s">
        <v>37</v>
      </c>
    </row>
    <row r="2" spans="1:15" s="3" customFormat="1" ht="19.5" customHeight="1">
      <c r="A2" s="99" t="s">
        <v>38</v>
      </c>
      <c r="B2" s="101"/>
      <c r="C2" s="101"/>
      <c r="D2" s="101"/>
      <c r="E2" s="101"/>
      <c r="F2" s="101"/>
      <c r="G2" s="101"/>
      <c r="H2" s="101"/>
      <c r="I2" s="101"/>
      <c r="J2" s="5"/>
      <c r="K2" s="5"/>
      <c r="L2" s="6"/>
      <c r="M2" s="6"/>
      <c r="N2" s="6"/>
      <c r="O2" s="6"/>
    </row>
    <row r="3" spans="1:15" s="9" customFormat="1" ht="15" customHeight="1">
      <c r="A3" s="99" t="s">
        <v>0</v>
      </c>
      <c r="B3" s="100"/>
      <c r="C3" s="100"/>
      <c r="D3" s="100"/>
      <c r="E3" s="100"/>
      <c r="F3" s="100"/>
      <c r="G3" s="100"/>
      <c r="H3" s="100"/>
      <c r="I3" s="100"/>
      <c r="J3" s="4"/>
      <c r="K3" s="4"/>
      <c r="L3" s="7"/>
      <c r="M3" s="8"/>
      <c r="N3" s="7"/>
      <c r="O3" s="7"/>
    </row>
    <row r="4" spans="1:15" s="12" customFormat="1" ht="10.5" customHeight="1">
      <c r="A4" s="10" t="s">
        <v>39</v>
      </c>
      <c r="B4" s="11"/>
      <c r="D4" s="5"/>
      <c r="E4" s="13"/>
      <c r="F4" s="13"/>
      <c r="G4" s="13"/>
      <c r="H4" s="14"/>
      <c r="I4" s="15" t="s">
        <v>40</v>
      </c>
      <c r="J4" s="5"/>
      <c r="K4" s="5"/>
      <c r="L4" s="16"/>
      <c r="M4" s="17"/>
      <c r="N4" s="16"/>
      <c r="O4" s="16"/>
    </row>
    <row r="5" spans="1:15" s="22" customFormat="1" ht="3.75" customHeight="1">
      <c r="A5" s="18"/>
      <c r="B5" s="19"/>
      <c r="C5" s="23"/>
      <c r="D5" s="20"/>
      <c r="E5" s="20"/>
      <c r="F5" s="20"/>
      <c r="G5" s="20"/>
      <c r="H5" s="24"/>
      <c r="I5" s="21"/>
      <c r="J5" s="25"/>
      <c r="K5" s="25"/>
      <c r="L5" s="25"/>
      <c r="M5" s="25"/>
      <c r="N5" s="25"/>
      <c r="O5" s="25"/>
    </row>
    <row r="6" spans="1:15" s="22" customFormat="1" ht="9.75" customHeight="1">
      <c r="A6" s="26" t="s">
        <v>41</v>
      </c>
      <c r="B6" s="27"/>
      <c r="C6" s="30" t="s">
        <v>42</v>
      </c>
      <c r="D6" s="30" t="s">
        <v>43</v>
      </c>
      <c r="E6" s="30" t="s">
        <v>44</v>
      </c>
      <c r="F6" s="30" t="s">
        <v>45</v>
      </c>
      <c r="G6" s="30" t="s">
        <v>46</v>
      </c>
      <c r="H6" s="28" t="s">
        <v>47</v>
      </c>
      <c r="I6" s="29" t="s">
        <v>48</v>
      </c>
      <c r="K6" s="25"/>
      <c r="L6" s="25"/>
      <c r="M6" s="25"/>
      <c r="N6" s="25"/>
      <c r="O6" s="25"/>
    </row>
    <row r="7" spans="1:15" s="22" customFormat="1" ht="9.75" customHeight="1">
      <c r="A7" s="31"/>
      <c r="B7" s="32"/>
      <c r="C7" s="35" t="s">
        <v>49</v>
      </c>
      <c r="D7" s="34" t="s">
        <v>1</v>
      </c>
      <c r="E7" s="34" t="s">
        <v>2</v>
      </c>
      <c r="F7" s="33"/>
      <c r="G7" s="36" t="s">
        <v>3</v>
      </c>
      <c r="H7" s="37" t="s">
        <v>4</v>
      </c>
      <c r="I7" s="38" t="s">
        <v>5</v>
      </c>
      <c r="J7" s="16"/>
      <c r="K7" s="25"/>
      <c r="L7" s="25"/>
      <c r="M7" s="25"/>
      <c r="N7" s="25"/>
      <c r="O7" s="25"/>
    </row>
    <row r="8" spans="1:15" s="22" customFormat="1" ht="9.75" customHeight="1">
      <c r="A8" s="39" t="s">
        <v>6</v>
      </c>
      <c r="B8" s="27"/>
      <c r="C8" s="40" t="s">
        <v>50</v>
      </c>
      <c r="D8" s="41" t="s">
        <v>51</v>
      </c>
      <c r="E8" s="41" t="s">
        <v>7</v>
      </c>
      <c r="F8" s="42"/>
      <c r="G8" s="30" t="s">
        <v>52</v>
      </c>
      <c r="H8" s="28" t="s">
        <v>52</v>
      </c>
      <c r="I8" s="29" t="s">
        <v>52</v>
      </c>
      <c r="K8" s="25"/>
      <c r="L8" s="25"/>
      <c r="M8" s="25"/>
      <c r="N8" s="25"/>
      <c r="O8" s="25"/>
    </row>
    <row r="9" spans="1:15" s="46" customFormat="1" ht="9.75" customHeight="1">
      <c r="A9" s="25"/>
      <c r="B9" s="43"/>
      <c r="C9" s="44" t="s">
        <v>8</v>
      </c>
      <c r="D9" s="44" t="s">
        <v>9</v>
      </c>
      <c r="E9" s="44" t="s">
        <v>10</v>
      </c>
      <c r="F9" s="33" t="s">
        <v>11</v>
      </c>
      <c r="G9" s="44" t="s">
        <v>12</v>
      </c>
      <c r="H9" s="45" t="s">
        <v>12</v>
      </c>
      <c r="I9" s="34" t="s">
        <v>12</v>
      </c>
      <c r="J9" s="25"/>
      <c r="K9" s="25"/>
      <c r="L9" s="25"/>
      <c r="M9" s="25"/>
      <c r="N9" s="25"/>
      <c r="O9" s="25"/>
    </row>
    <row r="10" spans="1:15" s="22" customFormat="1" ht="3.75" customHeight="1">
      <c r="A10" s="47"/>
      <c r="B10" s="48"/>
      <c r="C10" s="50"/>
      <c r="D10" s="50"/>
      <c r="E10" s="50"/>
      <c r="F10" s="51"/>
      <c r="G10" s="50"/>
      <c r="H10" s="52"/>
      <c r="I10" s="49"/>
      <c r="J10" s="25"/>
      <c r="K10" s="25"/>
      <c r="L10" s="25"/>
      <c r="M10" s="25"/>
      <c r="N10" s="25"/>
      <c r="O10" s="25"/>
    </row>
    <row r="11" spans="1:15" s="22" customFormat="1" ht="4.5" customHeight="1">
      <c r="A11" s="46"/>
      <c r="B11" s="53"/>
      <c r="C11" s="54"/>
      <c r="D11" s="54"/>
      <c r="E11" s="54"/>
      <c r="F11" s="54"/>
      <c r="G11" s="54"/>
      <c r="H11" s="54"/>
      <c r="I11" s="54"/>
      <c r="J11" s="46"/>
      <c r="K11" s="46"/>
      <c r="L11" s="46"/>
      <c r="M11" s="46"/>
      <c r="N11" s="46"/>
      <c r="O11" s="46"/>
    </row>
    <row r="12" spans="1:11" s="22" customFormat="1" ht="8.25" customHeight="1">
      <c r="A12" s="55" t="s">
        <v>53</v>
      </c>
      <c r="B12" s="57">
        <v>1999</v>
      </c>
      <c r="C12" s="58">
        <v>5.570833333333334</v>
      </c>
      <c r="D12" s="58">
        <v>4.538333333333334</v>
      </c>
      <c r="E12" s="58">
        <v>4.4375</v>
      </c>
      <c r="F12" s="59">
        <v>7.006666666666665</v>
      </c>
      <c r="G12" s="58">
        <v>4.881666666666667</v>
      </c>
      <c r="H12" s="58">
        <v>7.9</v>
      </c>
      <c r="I12" s="58">
        <v>5.59</v>
      </c>
      <c r="J12" s="46"/>
      <c r="K12" s="46"/>
    </row>
    <row r="13" spans="1:11" s="22" customFormat="1" ht="8.25" customHeight="1">
      <c r="A13" s="60">
        <v>89</v>
      </c>
      <c r="B13" s="57">
        <v>2000</v>
      </c>
      <c r="C13" s="61">
        <v>5.403333333333332</v>
      </c>
      <c r="D13" s="61">
        <v>4.588333333333334</v>
      </c>
      <c r="E13" s="61">
        <v>4.505</v>
      </c>
      <c r="F13" s="61">
        <v>6.845833333333334</v>
      </c>
      <c r="G13" s="61">
        <v>5.008333333333334</v>
      </c>
      <c r="H13" s="61">
        <v>8.308333333333332</v>
      </c>
      <c r="I13" s="61">
        <v>3.84125</v>
      </c>
      <c r="J13" s="46"/>
      <c r="K13" s="46"/>
    </row>
    <row r="14" spans="1:11" s="22" customFormat="1" ht="8.25" customHeight="1">
      <c r="A14" s="60">
        <v>90</v>
      </c>
      <c r="B14" s="57">
        <v>2001</v>
      </c>
      <c r="C14" s="61">
        <v>5.2558333333333325</v>
      </c>
      <c r="D14" s="61">
        <v>4.760833333333333</v>
      </c>
      <c r="E14" s="61">
        <v>4.814166666666667</v>
      </c>
      <c r="F14" s="61">
        <v>7.2775</v>
      </c>
      <c r="G14" s="61">
        <v>5.6325</v>
      </c>
      <c r="H14" s="61">
        <v>8.5875</v>
      </c>
      <c r="I14" s="61">
        <v>4.610833333333334</v>
      </c>
      <c r="J14" s="46"/>
      <c r="K14" s="46"/>
    </row>
    <row r="15" spans="1:11" s="22" customFormat="1" ht="8.25" customHeight="1">
      <c r="A15" s="60">
        <v>91</v>
      </c>
      <c r="B15" s="57">
        <v>2002</v>
      </c>
      <c r="C15" s="61">
        <v>5.269166666666667</v>
      </c>
      <c r="D15" s="61">
        <v>4.6375</v>
      </c>
      <c r="E15" s="61">
        <v>4.46</v>
      </c>
      <c r="F15" s="61">
        <v>7.358333333333334</v>
      </c>
      <c r="G15" s="61">
        <v>5.190833333333333</v>
      </c>
      <c r="H15" s="61">
        <v>8.0525</v>
      </c>
      <c r="I15" s="61">
        <v>3.9666666666666655</v>
      </c>
      <c r="J15" s="46"/>
      <c r="K15" s="46"/>
    </row>
    <row r="16" spans="1:11" s="22" customFormat="1" ht="8.25" customHeight="1">
      <c r="A16" s="60">
        <v>92</v>
      </c>
      <c r="B16" s="57">
        <v>2003</v>
      </c>
      <c r="C16" s="61">
        <v>5.343333333333334</v>
      </c>
      <c r="D16" s="61">
        <v>4.831666666666666</v>
      </c>
      <c r="E16" s="61">
        <v>4.64</v>
      </c>
      <c r="F16" s="61">
        <v>7.74</v>
      </c>
      <c r="G16" s="61">
        <v>5.874166666666667</v>
      </c>
      <c r="H16" s="61">
        <v>8.81</v>
      </c>
      <c r="I16" s="61">
        <v>4.05</v>
      </c>
      <c r="J16" s="46"/>
      <c r="K16" s="46"/>
    </row>
    <row r="17" spans="1:11" s="22" customFormat="1" ht="8.25" customHeight="1">
      <c r="A17" s="60"/>
      <c r="B17" s="57"/>
      <c r="C17" s="61"/>
      <c r="D17" s="61"/>
      <c r="E17" s="61"/>
      <c r="F17" s="61"/>
      <c r="G17" s="61"/>
      <c r="H17" s="61"/>
      <c r="I17" s="61"/>
      <c r="J17" s="46"/>
      <c r="K17" s="46"/>
    </row>
    <row r="18" spans="1:18" s="22" customFormat="1" ht="8.25" customHeight="1">
      <c r="A18" s="62">
        <v>93</v>
      </c>
      <c r="B18" s="57">
        <v>2004</v>
      </c>
      <c r="C18" s="61" t="s">
        <v>13</v>
      </c>
      <c r="D18" s="61">
        <v>5.33</v>
      </c>
      <c r="E18" s="61">
        <v>5.3325</v>
      </c>
      <c r="F18" s="61">
        <v>9.0875</v>
      </c>
      <c r="G18" s="61">
        <v>6.948333333333334</v>
      </c>
      <c r="H18" s="61">
        <v>11.689166666666667</v>
      </c>
      <c r="I18" s="61">
        <v>4.5</v>
      </c>
      <c r="J18" s="46"/>
      <c r="K18" s="46"/>
      <c r="M18" s="63"/>
      <c r="N18" s="63"/>
      <c r="O18" s="63"/>
      <c r="P18" s="63"/>
      <c r="Q18" s="63"/>
      <c r="R18" s="63"/>
    </row>
    <row r="19" spans="1:18" s="22" customFormat="1" ht="8.25" customHeight="1">
      <c r="A19" s="62">
        <v>94</v>
      </c>
      <c r="B19" s="57">
        <v>2005</v>
      </c>
      <c r="C19" s="61" t="s">
        <v>13</v>
      </c>
      <c r="D19" s="61">
        <v>5.35</v>
      </c>
      <c r="E19" s="61">
        <v>5.13</v>
      </c>
      <c r="F19" s="61">
        <v>8.86</v>
      </c>
      <c r="G19" s="61">
        <v>6.16</v>
      </c>
      <c r="H19" s="61">
        <v>10.6</v>
      </c>
      <c r="I19" s="61">
        <v>4.5</v>
      </c>
      <c r="J19" s="46"/>
      <c r="K19" s="46"/>
      <c r="M19" s="63"/>
      <c r="N19" s="63"/>
      <c r="O19" s="63"/>
      <c r="P19" s="63"/>
      <c r="Q19" s="63"/>
      <c r="R19" s="63"/>
    </row>
    <row r="20" spans="1:18" s="22" customFormat="1" ht="8.25" customHeight="1">
      <c r="A20" s="60">
        <v>95</v>
      </c>
      <c r="B20" s="57">
        <v>2006</v>
      </c>
      <c r="C20" s="61" t="s">
        <v>13</v>
      </c>
      <c r="D20" s="65">
        <v>5.33</v>
      </c>
      <c r="E20" s="65">
        <v>5.22</v>
      </c>
      <c r="F20" s="65">
        <v>8.89</v>
      </c>
      <c r="G20" s="65">
        <v>6.44</v>
      </c>
      <c r="H20" s="65">
        <v>10.19</v>
      </c>
      <c r="I20" s="65">
        <v>4.5</v>
      </c>
      <c r="J20" s="46"/>
      <c r="K20" s="46"/>
      <c r="M20" s="63"/>
      <c r="N20" s="63"/>
      <c r="O20" s="63"/>
      <c r="P20" s="63"/>
      <c r="Q20" s="63"/>
      <c r="R20" s="63"/>
    </row>
    <row r="21" spans="1:18" s="22" customFormat="1" ht="8.25" customHeight="1">
      <c r="A21" s="60">
        <v>96</v>
      </c>
      <c r="B21" s="57">
        <v>2007</v>
      </c>
      <c r="C21" s="61" t="s">
        <v>13</v>
      </c>
      <c r="D21" s="65">
        <v>6.91</v>
      </c>
      <c r="E21" s="65">
        <v>6.19</v>
      </c>
      <c r="F21" s="65">
        <v>11.53</v>
      </c>
      <c r="G21" s="65">
        <v>9.17</v>
      </c>
      <c r="H21" s="65">
        <v>11.58</v>
      </c>
      <c r="I21" s="65">
        <v>5.02</v>
      </c>
      <c r="J21" s="46"/>
      <c r="K21" s="46"/>
      <c r="M21" s="63"/>
      <c r="N21" s="63"/>
      <c r="O21" s="63"/>
      <c r="P21" s="63"/>
      <c r="Q21" s="63"/>
      <c r="R21" s="63"/>
    </row>
    <row r="22" spans="1:18" s="71" customFormat="1" ht="8.25" customHeight="1">
      <c r="A22" s="66">
        <v>97</v>
      </c>
      <c r="B22" s="68">
        <v>2008</v>
      </c>
      <c r="C22" s="67" t="s">
        <v>13</v>
      </c>
      <c r="D22" s="69">
        <f aca="true" t="shared" si="0" ref="D22:I22">ROUND(AVERAGE(D24:D37),2)</f>
        <v>8.8</v>
      </c>
      <c r="E22" s="69">
        <f t="shared" si="0"/>
        <v>8.21</v>
      </c>
      <c r="F22" s="69">
        <f t="shared" si="0"/>
        <v>13.34</v>
      </c>
      <c r="G22" s="69">
        <f t="shared" si="0"/>
        <v>11.07</v>
      </c>
      <c r="H22" s="69">
        <f t="shared" si="0"/>
        <v>15.38</v>
      </c>
      <c r="I22" s="69">
        <f t="shared" si="0"/>
        <v>5.39</v>
      </c>
      <c r="J22" s="70"/>
      <c r="K22" s="70"/>
      <c r="M22" s="63"/>
      <c r="N22" s="63"/>
      <c r="O22" s="63"/>
      <c r="P22" s="63"/>
      <c r="Q22" s="63"/>
      <c r="R22" s="63"/>
    </row>
    <row r="23" spans="1:18" s="22" customFormat="1" ht="9.75" customHeight="1">
      <c r="A23" s="60"/>
      <c r="B23" s="57"/>
      <c r="C23" s="56"/>
      <c r="D23" s="56"/>
      <c r="E23" s="56"/>
      <c r="F23" s="72"/>
      <c r="G23" s="56"/>
      <c r="H23" s="56"/>
      <c r="I23" s="56"/>
      <c r="J23" s="46"/>
      <c r="K23" s="46"/>
      <c r="M23" s="63"/>
      <c r="N23" s="63"/>
      <c r="O23" s="63"/>
      <c r="P23" s="63"/>
      <c r="Q23" s="63"/>
      <c r="R23" s="63"/>
    </row>
    <row r="24" spans="1:18" s="75" customFormat="1" ht="8.25" customHeight="1">
      <c r="A24" s="25" t="s">
        <v>54</v>
      </c>
      <c r="B24" s="73" t="s">
        <v>14</v>
      </c>
      <c r="C24" s="56" t="s">
        <v>13</v>
      </c>
      <c r="D24" s="58">
        <v>8.17</v>
      </c>
      <c r="E24" s="58">
        <v>8.31</v>
      </c>
      <c r="F24" s="74">
        <v>13.44</v>
      </c>
      <c r="G24" s="58">
        <v>11.42</v>
      </c>
      <c r="H24" s="58">
        <v>15.58</v>
      </c>
      <c r="I24" s="74">
        <v>5.3</v>
      </c>
      <c r="J24" s="31"/>
      <c r="K24" s="31"/>
      <c r="M24" s="63"/>
      <c r="N24" s="63"/>
      <c r="O24" s="63"/>
      <c r="P24" s="63"/>
      <c r="Q24" s="63"/>
      <c r="R24" s="63"/>
    </row>
    <row r="25" spans="1:18" s="22" customFormat="1" ht="8.25" customHeight="1">
      <c r="A25" s="60" t="s">
        <v>55</v>
      </c>
      <c r="B25" s="73" t="s">
        <v>15</v>
      </c>
      <c r="C25" s="56" t="s">
        <v>13</v>
      </c>
      <c r="D25" s="58">
        <v>8.31</v>
      </c>
      <c r="E25" s="58">
        <v>8.31</v>
      </c>
      <c r="F25" s="74">
        <v>13.67</v>
      </c>
      <c r="G25" s="58">
        <v>11.63</v>
      </c>
      <c r="H25" s="58">
        <v>16.35</v>
      </c>
      <c r="I25" s="74">
        <v>5.3</v>
      </c>
      <c r="J25" s="46"/>
      <c r="K25" s="46"/>
      <c r="M25" s="63"/>
      <c r="N25" s="63"/>
      <c r="O25" s="63"/>
      <c r="P25" s="63"/>
      <c r="Q25" s="63"/>
      <c r="R25" s="63"/>
    </row>
    <row r="26" spans="1:18" s="22" customFormat="1" ht="8.25" customHeight="1">
      <c r="A26" s="60" t="s">
        <v>56</v>
      </c>
      <c r="B26" s="73" t="s">
        <v>16</v>
      </c>
      <c r="C26" s="56" t="s">
        <v>13</v>
      </c>
      <c r="D26" s="58">
        <v>8.33</v>
      </c>
      <c r="E26" s="58">
        <v>8.3</v>
      </c>
      <c r="F26" s="74">
        <v>14.01</v>
      </c>
      <c r="G26" s="58">
        <v>11.29</v>
      </c>
      <c r="H26" s="58">
        <v>16.12</v>
      </c>
      <c r="I26" s="74">
        <v>5.3</v>
      </c>
      <c r="J26" s="46"/>
      <c r="K26" s="46"/>
      <c r="M26" s="63"/>
      <c r="N26" s="63"/>
      <c r="O26" s="63"/>
      <c r="P26" s="63"/>
      <c r="Q26" s="63"/>
      <c r="R26" s="63"/>
    </row>
    <row r="27" spans="1:18" s="22" customFormat="1" ht="8.25" customHeight="1">
      <c r="A27" s="60" t="s">
        <v>57</v>
      </c>
      <c r="B27" s="73" t="s">
        <v>17</v>
      </c>
      <c r="C27" s="56" t="s">
        <v>13</v>
      </c>
      <c r="D27" s="58">
        <v>8.46</v>
      </c>
      <c r="E27" s="58">
        <v>7.6</v>
      </c>
      <c r="F27" s="74">
        <v>13.45</v>
      </c>
      <c r="G27" s="58">
        <v>10.48</v>
      </c>
      <c r="H27" s="58">
        <v>14.44</v>
      </c>
      <c r="I27" s="74">
        <v>5.3</v>
      </c>
      <c r="J27" s="46"/>
      <c r="K27" s="46"/>
      <c r="M27" s="63"/>
      <c r="N27" s="63"/>
      <c r="O27" s="63"/>
      <c r="P27" s="63"/>
      <c r="Q27" s="63"/>
      <c r="R27" s="63"/>
    </row>
    <row r="28" spans="1:18" s="22" customFormat="1" ht="9" customHeight="1">
      <c r="A28" s="60"/>
      <c r="B28" s="57"/>
      <c r="C28" s="58"/>
      <c r="D28" s="58"/>
      <c r="E28" s="58"/>
      <c r="F28" s="74"/>
      <c r="G28" s="58"/>
      <c r="H28" s="58"/>
      <c r="I28" s="74"/>
      <c r="J28" s="46"/>
      <c r="K28" s="46"/>
      <c r="M28" s="63"/>
      <c r="N28" s="63"/>
      <c r="O28" s="63"/>
      <c r="P28" s="63"/>
      <c r="Q28" s="63"/>
      <c r="R28" s="63"/>
    </row>
    <row r="29" spans="1:18" s="22" customFormat="1" ht="8.25" customHeight="1">
      <c r="A29" s="60" t="s">
        <v>58</v>
      </c>
      <c r="B29" s="57" t="s">
        <v>18</v>
      </c>
      <c r="C29" s="56" t="s">
        <v>13</v>
      </c>
      <c r="D29" s="58">
        <v>8.51</v>
      </c>
      <c r="E29" s="58">
        <v>7.29</v>
      </c>
      <c r="F29" s="74">
        <v>13.32</v>
      </c>
      <c r="G29" s="58">
        <v>10.2</v>
      </c>
      <c r="H29" s="58">
        <v>13.49</v>
      </c>
      <c r="I29" s="74">
        <v>5.3</v>
      </c>
      <c r="J29" s="46"/>
      <c r="K29" s="46"/>
      <c r="M29" s="63"/>
      <c r="N29" s="63"/>
      <c r="O29" s="63"/>
      <c r="P29" s="63"/>
      <c r="Q29" s="63"/>
      <c r="R29" s="63"/>
    </row>
    <row r="30" spans="1:18" s="22" customFormat="1" ht="8.25" customHeight="1">
      <c r="A30" s="60" t="s">
        <v>59</v>
      </c>
      <c r="B30" s="57" t="s">
        <v>19</v>
      </c>
      <c r="C30" s="56" t="s">
        <v>13</v>
      </c>
      <c r="D30" s="58">
        <v>8.73</v>
      </c>
      <c r="E30" s="58">
        <v>7.62</v>
      </c>
      <c r="F30" s="74">
        <v>13.4</v>
      </c>
      <c r="G30" s="58">
        <v>11.23</v>
      </c>
      <c r="H30" s="58">
        <v>14.5</v>
      </c>
      <c r="I30" s="74">
        <v>5.43</v>
      </c>
      <c r="J30" s="46"/>
      <c r="K30" s="46"/>
      <c r="M30" s="63"/>
      <c r="N30" s="63"/>
      <c r="O30" s="63"/>
      <c r="P30" s="63"/>
      <c r="Q30" s="63"/>
      <c r="R30" s="63"/>
    </row>
    <row r="31" spans="1:18" s="22" customFormat="1" ht="8.25" customHeight="1">
      <c r="A31" s="60" t="s">
        <v>60</v>
      </c>
      <c r="B31" s="73" t="s">
        <v>20</v>
      </c>
      <c r="C31" s="56" t="s">
        <v>13</v>
      </c>
      <c r="D31" s="58">
        <v>9.54</v>
      </c>
      <c r="E31" s="58">
        <v>8.68</v>
      </c>
      <c r="F31" s="74">
        <v>13.32</v>
      </c>
      <c r="G31" s="58">
        <v>12.04</v>
      </c>
      <c r="H31" s="58">
        <v>16.04</v>
      </c>
      <c r="I31" s="74">
        <v>5.5</v>
      </c>
      <c r="J31" s="46"/>
      <c r="K31" s="46"/>
      <c r="M31" s="63"/>
      <c r="N31" s="63"/>
      <c r="O31" s="63"/>
      <c r="P31" s="63"/>
      <c r="Q31" s="63"/>
      <c r="R31" s="63"/>
    </row>
    <row r="32" spans="1:11" s="22" customFormat="1" ht="8.25" customHeight="1">
      <c r="A32" s="60" t="s">
        <v>61</v>
      </c>
      <c r="B32" s="73" t="s">
        <v>21</v>
      </c>
      <c r="C32" s="56" t="s">
        <v>13</v>
      </c>
      <c r="D32" s="58">
        <v>9.72</v>
      </c>
      <c r="E32" s="58">
        <v>8.6</v>
      </c>
      <c r="F32" s="74">
        <v>13.15</v>
      </c>
      <c r="G32" s="58">
        <v>11.19</v>
      </c>
      <c r="H32" s="58">
        <v>15.68</v>
      </c>
      <c r="I32" s="74">
        <v>5.5</v>
      </c>
      <c r="J32" s="46"/>
      <c r="K32" s="46"/>
    </row>
    <row r="33" spans="1:11" s="22" customFormat="1" ht="9" customHeight="1">
      <c r="A33" s="60"/>
      <c r="B33" s="57"/>
      <c r="C33" s="58"/>
      <c r="D33" s="58"/>
      <c r="E33" s="58"/>
      <c r="F33" s="74"/>
      <c r="G33" s="58"/>
      <c r="H33" s="58"/>
      <c r="I33" s="74"/>
      <c r="J33" s="46"/>
      <c r="K33" s="46"/>
    </row>
    <row r="34" spans="1:11" s="22" customFormat="1" ht="8.25" customHeight="1">
      <c r="A34" s="60" t="s">
        <v>62</v>
      </c>
      <c r="B34" s="73" t="s">
        <v>63</v>
      </c>
      <c r="C34" s="56" t="s">
        <v>13</v>
      </c>
      <c r="D34" s="58">
        <v>9.8</v>
      </c>
      <c r="E34" s="58">
        <v>8.73</v>
      </c>
      <c r="F34" s="74">
        <v>13.27</v>
      </c>
      <c r="G34" s="58">
        <v>11.39</v>
      </c>
      <c r="H34" s="58">
        <v>16.07</v>
      </c>
      <c r="I34" s="74">
        <v>5.5</v>
      </c>
      <c r="J34" s="46"/>
      <c r="K34" s="46"/>
    </row>
    <row r="35" spans="1:11" s="22" customFormat="1" ht="8.25" customHeight="1">
      <c r="A35" s="60" t="s">
        <v>22</v>
      </c>
      <c r="B35" s="73" t="s">
        <v>23</v>
      </c>
      <c r="C35" s="56" t="s">
        <v>13</v>
      </c>
      <c r="D35" s="58">
        <v>9.22</v>
      </c>
      <c r="E35" s="58">
        <v>8.75</v>
      </c>
      <c r="F35" s="74">
        <v>13.38</v>
      </c>
      <c r="G35" s="58">
        <v>10.57</v>
      </c>
      <c r="H35" s="58">
        <v>16.11</v>
      </c>
      <c r="I35" s="74">
        <v>5.5</v>
      </c>
      <c r="J35" s="46"/>
      <c r="K35" s="46"/>
    </row>
    <row r="36" spans="1:11" s="22" customFormat="1" ht="8.25" customHeight="1">
      <c r="A36" s="60" t="s">
        <v>24</v>
      </c>
      <c r="B36" s="73" t="s">
        <v>25</v>
      </c>
      <c r="C36" s="56" t="s">
        <v>13</v>
      </c>
      <c r="D36" s="58">
        <v>8.95</v>
      </c>
      <c r="E36" s="58">
        <v>8.45</v>
      </c>
      <c r="F36" s="74">
        <v>12.95</v>
      </c>
      <c r="G36" s="58">
        <v>11.09</v>
      </c>
      <c r="H36" s="58">
        <v>16.2</v>
      </c>
      <c r="I36" s="74">
        <v>5.43</v>
      </c>
      <c r="J36" s="46"/>
      <c r="K36" s="46"/>
    </row>
    <row r="37" spans="1:11" s="22" customFormat="1" ht="8.25" customHeight="1">
      <c r="A37" s="60" t="s">
        <v>26</v>
      </c>
      <c r="B37" s="73" t="s">
        <v>27</v>
      </c>
      <c r="C37" s="56" t="s">
        <v>13</v>
      </c>
      <c r="D37" s="58">
        <v>7.84</v>
      </c>
      <c r="E37" s="58">
        <v>7.88</v>
      </c>
      <c r="F37" s="74">
        <v>12.68</v>
      </c>
      <c r="G37" s="58">
        <v>10.34</v>
      </c>
      <c r="H37" s="58">
        <v>13.94</v>
      </c>
      <c r="I37" s="74">
        <v>5.3</v>
      </c>
      <c r="J37" s="46"/>
      <c r="K37" s="46"/>
    </row>
    <row r="38" spans="1:11" s="22" customFormat="1" ht="4.5" customHeight="1">
      <c r="A38" s="76"/>
      <c r="B38" s="77"/>
      <c r="C38" s="78"/>
      <c r="D38" s="78"/>
      <c r="E38" s="78"/>
      <c r="F38" s="78"/>
      <c r="G38" s="78"/>
      <c r="H38" s="78"/>
      <c r="I38" s="78"/>
      <c r="J38" s="46"/>
      <c r="K38" s="46"/>
    </row>
    <row r="39" spans="1:15" s="22" customFormat="1" ht="10.5" customHeight="1">
      <c r="A39" s="31"/>
      <c r="B39" s="7"/>
      <c r="C39" s="2"/>
      <c r="D39" s="2"/>
      <c r="E39" s="2"/>
      <c r="F39" s="2"/>
      <c r="G39" s="2"/>
      <c r="H39" s="2"/>
      <c r="I39" s="2"/>
      <c r="J39" s="46"/>
      <c r="K39" s="46"/>
      <c r="L39" s="46"/>
      <c r="M39" s="46"/>
      <c r="N39" s="46"/>
      <c r="O39" s="46"/>
    </row>
    <row r="40" spans="1:15" s="22" customFormat="1" ht="9.75" customHeight="1">
      <c r="A40" s="31"/>
      <c r="B40" s="7"/>
      <c r="C40" s="2"/>
      <c r="D40" s="2"/>
      <c r="E40" s="2"/>
      <c r="F40" s="2"/>
      <c r="G40" s="2"/>
      <c r="H40" s="2"/>
      <c r="I40" s="2"/>
      <c r="J40" s="46"/>
      <c r="K40" s="46"/>
      <c r="L40" s="46"/>
      <c r="M40" s="46"/>
      <c r="N40" s="46"/>
      <c r="O40" s="46"/>
    </row>
    <row r="41" spans="1:15" s="75" customFormat="1" ht="19.5" customHeight="1">
      <c r="A41" s="99" t="s">
        <v>64</v>
      </c>
      <c r="B41" s="100"/>
      <c r="C41" s="100"/>
      <c r="D41" s="100"/>
      <c r="E41" s="100"/>
      <c r="F41" s="100"/>
      <c r="G41" s="100"/>
      <c r="H41" s="100"/>
      <c r="I41" s="100"/>
      <c r="J41" s="31"/>
      <c r="K41" s="31"/>
      <c r="L41" s="31"/>
      <c r="M41" s="31"/>
      <c r="N41" s="31"/>
      <c r="O41" s="31"/>
    </row>
    <row r="42" spans="1:15" s="75" customFormat="1" ht="15" customHeight="1">
      <c r="A42" s="99" t="s">
        <v>65</v>
      </c>
      <c r="B42" s="100"/>
      <c r="C42" s="100"/>
      <c r="D42" s="100"/>
      <c r="E42" s="100"/>
      <c r="F42" s="100"/>
      <c r="G42" s="100"/>
      <c r="H42" s="100"/>
      <c r="I42" s="100"/>
      <c r="J42" s="31"/>
      <c r="K42" s="31"/>
      <c r="L42" s="31"/>
      <c r="M42" s="31"/>
      <c r="N42" s="31"/>
      <c r="O42" s="31"/>
    </row>
    <row r="43" spans="1:15" s="81" customFormat="1" ht="10.5" customHeight="1">
      <c r="A43" s="10" t="s">
        <v>39</v>
      </c>
      <c r="B43" s="80"/>
      <c r="C43" s="80"/>
      <c r="D43" s="11"/>
      <c r="E43" s="11"/>
      <c r="F43" s="11"/>
      <c r="G43" s="11"/>
      <c r="H43" s="11"/>
      <c r="I43" s="82" t="s">
        <v>66</v>
      </c>
      <c r="J43" s="10"/>
      <c r="K43" s="10"/>
      <c r="L43" s="10"/>
      <c r="M43" s="10"/>
      <c r="N43" s="10"/>
      <c r="O43" s="10"/>
    </row>
    <row r="44" spans="1:9" s="22" customFormat="1" ht="9.75" customHeight="1">
      <c r="A44" s="83"/>
      <c r="B44" s="84"/>
      <c r="C44" s="26" t="s">
        <v>67</v>
      </c>
      <c r="D44" s="39"/>
      <c r="E44" s="85"/>
      <c r="F44" s="26" t="s">
        <v>68</v>
      </c>
      <c r="G44" s="85"/>
      <c r="H44" s="26" t="s">
        <v>69</v>
      </c>
      <c r="I44" s="86"/>
    </row>
    <row r="45" spans="1:9" s="22" customFormat="1" ht="9.75" customHeight="1">
      <c r="A45" s="26" t="s">
        <v>41</v>
      </c>
      <c r="B45" s="27"/>
      <c r="C45" s="87" t="s">
        <v>28</v>
      </c>
      <c r="D45" s="87"/>
      <c r="E45" s="88"/>
      <c r="F45" s="87" t="s">
        <v>28</v>
      </c>
      <c r="G45" s="88"/>
      <c r="H45" s="87" t="s">
        <v>29</v>
      </c>
      <c r="I45" s="87"/>
    </row>
    <row r="46" spans="1:9" s="22" customFormat="1" ht="9.75" customHeight="1">
      <c r="A46" s="39"/>
      <c r="B46" s="27"/>
      <c r="C46" s="30" t="s">
        <v>70</v>
      </c>
      <c r="D46" s="30" t="s">
        <v>71</v>
      </c>
      <c r="E46" s="30" t="s">
        <v>72</v>
      </c>
      <c r="F46" s="30" t="s">
        <v>73</v>
      </c>
      <c r="G46" s="30" t="s">
        <v>74</v>
      </c>
      <c r="H46" s="30" t="s">
        <v>52</v>
      </c>
      <c r="I46" s="55" t="s">
        <v>75</v>
      </c>
    </row>
    <row r="47" spans="1:9" s="22" customFormat="1" ht="9" customHeight="1">
      <c r="A47" s="39" t="s">
        <v>6</v>
      </c>
      <c r="B47" s="27"/>
      <c r="C47" s="35"/>
      <c r="D47" s="35" t="s">
        <v>30</v>
      </c>
      <c r="E47" s="35"/>
      <c r="F47" s="35"/>
      <c r="G47" s="35"/>
      <c r="H47" s="35"/>
      <c r="I47" s="7"/>
    </row>
    <row r="48" spans="1:9" s="81" customFormat="1" ht="9" customHeight="1">
      <c r="A48" s="89"/>
      <c r="B48" s="90"/>
      <c r="C48" s="50" t="s">
        <v>31</v>
      </c>
      <c r="D48" s="50" t="s">
        <v>32</v>
      </c>
      <c r="E48" s="50" t="s">
        <v>33</v>
      </c>
      <c r="F48" s="50" t="s">
        <v>34</v>
      </c>
      <c r="G48" s="50" t="s">
        <v>76</v>
      </c>
      <c r="H48" s="50" t="s">
        <v>12</v>
      </c>
      <c r="I48" s="91" t="s">
        <v>35</v>
      </c>
    </row>
    <row r="49" spans="1:2" s="22" customFormat="1" ht="4.5" customHeight="1">
      <c r="A49" s="46"/>
      <c r="B49" s="53"/>
    </row>
    <row r="50" spans="1:9" ht="8.25" customHeight="1">
      <c r="A50" s="55" t="s">
        <v>53</v>
      </c>
      <c r="B50" s="57">
        <v>1999</v>
      </c>
      <c r="C50" s="58">
        <v>10.589166666666667</v>
      </c>
      <c r="D50" s="59">
        <v>9.575</v>
      </c>
      <c r="E50" s="59">
        <v>9.026666666666669</v>
      </c>
      <c r="F50" s="59">
        <v>11.926666666666664</v>
      </c>
      <c r="G50" s="59">
        <v>11.03</v>
      </c>
      <c r="H50" s="58">
        <v>26.71833333333333</v>
      </c>
      <c r="I50" s="58">
        <v>23.39833333333333</v>
      </c>
    </row>
    <row r="51" spans="1:9" ht="8.25" customHeight="1">
      <c r="A51" s="60">
        <v>89</v>
      </c>
      <c r="B51" s="57">
        <v>2000</v>
      </c>
      <c r="C51" s="61">
        <v>10.363333333333332</v>
      </c>
      <c r="D51" s="61">
        <v>9.313333333333334</v>
      </c>
      <c r="E51" s="61">
        <v>8.7875</v>
      </c>
      <c r="F51" s="61">
        <v>11.971666666666666</v>
      </c>
      <c r="G51" s="61">
        <v>10.899166666666668</v>
      </c>
      <c r="H51" s="61">
        <v>24.979166666666668</v>
      </c>
      <c r="I51" s="61">
        <v>23.92083333333333</v>
      </c>
    </row>
    <row r="52" spans="1:9" ht="8.25" customHeight="1">
      <c r="A52" s="60">
        <v>90</v>
      </c>
      <c r="B52" s="57">
        <v>2001</v>
      </c>
      <c r="C52" s="61">
        <v>10.7525</v>
      </c>
      <c r="D52" s="61">
        <v>9.5725</v>
      </c>
      <c r="E52" s="61">
        <v>9.081666666666667</v>
      </c>
      <c r="F52" s="61">
        <v>12.398333333333333</v>
      </c>
      <c r="G52" s="61">
        <v>11.1925</v>
      </c>
      <c r="H52" s="61">
        <v>27.176666666666662</v>
      </c>
      <c r="I52" s="61">
        <v>24.751666666666665</v>
      </c>
    </row>
    <row r="53" spans="1:9" ht="8.25" customHeight="1">
      <c r="A53" s="60">
        <v>91</v>
      </c>
      <c r="B53" s="57">
        <v>2002</v>
      </c>
      <c r="C53" s="61">
        <v>10.395</v>
      </c>
      <c r="D53" s="61">
        <v>9.27</v>
      </c>
      <c r="E53" s="61">
        <v>8.673333333333334</v>
      </c>
      <c r="F53" s="61">
        <v>11.88</v>
      </c>
      <c r="G53" s="61">
        <v>10.501666666666665</v>
      </c>
      <c r="H53" s="61">
        <v>28.233333333333334</v>
      </c>
      <c r="I53" s="61">
        <v>24.89083333333333</v>
      </c>
    </row>
    <row r="54" spans="1:9" ht="8.25" customHeight="1">
      <c r="A54" s="60">
        <v>92</v>
      </c>
      <c r="B54" s="57">
        <v>2003</v>
      </c>
      <c r="C54" s="61">
        <v>10.6725</v>
      </c>
      <c r="D54" s="61">
        <v>9.536666666666667</v>
      </c>
      <c r="E54" s="61">
        <v>8.888333333333335</v>
      </c>
      <c r="F54" s="61">
        <v>12.018333333333333</v>
      </c>
      <c r="G54" s="61">
        <v>10.595833333333333</v>
      </c>
      <c r="H54" s="61">
        <v>27.269166666666663</v>
      </c>
      <c r="I54" s="61">
        <v>21.47</v>
      </c>
    </row>
    <row r="55" spans="1:9" ht="8.25" customHeight="1">
      <c r="A55" s="60"/>
      <c r="B55" s="57"/>
      <c r="C55" s="61"/>
      <c r="D55" s="61"/>
      <c r="E55" s="61"/>
      <c r="F55" s="61"/>
      <c r="G55" s="61"/>
      <c r="H55" s="61"/>
      <c r="I55" s="61"/>
    </row>
    <row r="56" spans="1:9" ht="8.25" customHeight="1">
      <c r="A56" s="62">
        <v>93</v>
      </c>
      <c r="B56" s="57">
        <v>2004</v>
      </c>
      <c r="C56" s="61">
        <v>12.17</v>
      </c>
      <c r="D56" s="61">
        <v>10.970833333333331</v>
      </c>
      <c r="E56" s="61">
        <v>10.225</v>
      </c>
      <c r="F56" s="61">
        <v>13.420833333333334</v>
      </c>
      <c r="G56" s="61">
        <v>11.78</v>
      </c>
      <c r="H56" s="61">
        <v>30.25333333333333</v>
      </c>
      <c r="I56" s="61">
        <v>20.97666666666667</v>
      </c>
    </row>
    <row r="57" spans="1:9" ht="8.25" customHeight="1">
      <c r="A57" s="62">
        <v>94</v>
      </c>
      <c r="B57" s="57">
        <v>2005</v>
      </c>
      <c r="C57" s="61">
        <v>12.2</v>
      </c>
      <c r="D57" s="61">
        <v>10.82</v>
      </c>
      <c r="E57" s="61">
        <v>10.24</v>
      </c>
      <c r="F57" s="61">
        <v>13.01</v>
      </c>
      <c r="G57" s="61">
        <v>11.47</v>
      </c>
      <c r="H57" s="61">
        <v>30.34</v>
      </c>
      <c r="I57" s="61">
        <v>21.13</v>
      </c>
    </row>
    <row r="58" spans="1:9" ht="8.25" customHeight="1">
      <c r="A58" s="60">
        <v>95</v>
      </c>
      <c r="B58" s="57">
        <v>2006</v>
      </c>
      <c r="C58" s="64">
        <v>12.2</v>
      </c>
      <c r="D58" s="64">
        <v>10.87</v>
      </c>
      <c r="E58" s="64">
        <v>10.39</v>
      </c>
      <c r="F58" s="64">
        <v>13.23</v>
      </c>
      <c r="G58" s="64">
        <v>11.63</v>
      </c>
      <c r="H58" s="64">
        <v>37.99</v>
      </c>
      <c r="I58" s="64">
        <v>25.05</v>
      </c>
    </row>
    <row r="59" spans="1:9" ht="8.25" customHeight="1">
      <c r="A59" s="60">
        <v>96</v>
      </c>
      <c r="B59" s="57">
        <v>2007</v>
      </c>
      <c r="C59" s="64">
        <v>14.12</v>
      </c>
      <c r="D59" s="64">
        <v>12.58</v>
      </c>
      <c r="E59" s="64">
        <v>12.01</v>
      </c>
      <c r="F59" s="64">
        <v>15.3</v>
      </c>
      <c r="G59" s="64">
        <v>14.26</v>
      </c>
      <c r="H59" s="64">
        <v>50.47</v>
      </c>
      <c r="I59" s="64">
        <v>26.91</v>
      </c>
    </row>
    <row r="60" spans="1:9" ht="8.25" customHeight="1">
      <c r="A60" s="93">
        <v>97</v>
      </c>
      <c r="B60" s="68">
        <v>2008</v>
      </c>
      <c r="C60" s="69">
        <f aca="true" t="shared" si="1" ref="C60:I60">ROUND(AVERAGE(C62:C75),2)</f>
        <v>17.42</v>
      </c>
      <c r="D60" s="69">
        <f t="shared" si="1"/>
        <v>15.6</v>
      </c>
      <c r="E60" s="69">
        <f t="shared" si="1"/>
        <v>14.67</v>
      </c>
      <c r="F60" s="69">
        <f t="shared" si="1"/>
        <v>18.22</v>
      </c>
      <c r="G60" s="69">
        <f t="shared" si="1"/>
        <v>17.09</v>
      </c>
      <c r="H60" s="69">
        <f t="shared" si="1"/>
        <v>47.48</v>
      </c>
      <c r="I60" s="69">
        <f t="shared" si="1"/>
        <v>28.87</v>
      </c>
    </row>
    <row r="61" spans="1:9" ht="9.75" customHeight="1">
      <c r="A61" s="60"/>
      <c r="B61" s="57"/>
      <c r="C61" s="72"/>
      <c r="D61" s="72"/>
      <c r="E61" s="72"/>
      <c r="F61" s="72"/>
      <c r="G61" s="72"/>
      <c r="H61" s="56"/>
      <c r="I61" s="56"/>
    </row>
    <row r="62" spans="1:9" s="92" customFormat="1" ht="9.75" customHeight="1">
      <c r="A62" s="25" t="s">
        <v>54</v>
      </c>
      <c r="B62" s="73" t="s">
        <v>14</v>
      </c>
      <c r="C62" s="74">
        <v>16.29</v>
      </c>
      <c r="D62" s="74">
        <v>14.63</v>
      </c>
      <c r="E62" s="74">
        <v>13.74</v>
      </c>
      <c r="F62" s="74">
        <v>17.24</v>
      </c>
      <c r="G62" s="74">
        <v>16.05</v>
      </c>
      <c r="H62" s="74">
        <v>50.32</v>
      </c>
      <c r="I62" s="74">
        <v>28.42</v>
      </c>
    </row>
    <row r="63" spans="1:9" ht="8.25" customHeight="1">
      <c r="A63" s="60" t="s">
        <v>55</v>
      </c>
      <c r="B63" s="73" t="s">
        <v>15</v>
      </c>
      <c r="C63" s="74">
        <v>16.7</v>
      </c>
      <c r="D63" s="74">
        <v>15.04</v>
      </c>
      <c r="E63" s="74">
        <v>14.23</v>
      </c>
      <c r="F63" s="74">
        <v>17.92</v>
      </c>
      <c r="G63" s="74">
        <v>16.65</v>
      </c>
      <c r="H63" s="74">
        <v>50.65</v>
      </c>
      <c r="I63" s="74">
        <v>29.25</v>
      </c>
    </row>
    <row r="64" spans="1:9" ht="8.25" customHeight="1">
      <c r="A64" s="60" t="s">
        <v>56</v>
      </c>
      <c r="B64" s="73" t="s">
        <v>16</v>
      </c>
      <c r="C64" s="74">
        <v>16.93</v>
      </c>
      <c r="D64" s="74">
        <v>15.39</v>
      </c>
      <c r="E64" s="74">
        <v>14.53</v>
      </c>
      <c r="F64" s="74">
        <v>18.4</v>
      </c>
      <c r="G64" s="74">
        <v>17.17</v>
      </c>
      <c r="H64" s="74">
        <v>49.4</v>
      </c>
      <c r="I64" s="74">
        <v>29.25</v>
      </c>
    </row>
    <row r="65" spans="1:9" ht="8.25" customHeight="1">
      <c r="A65" s="60" t="s">
        <v>57</v>
      </c>
      <c r="B65" s="73" t="s">
        <v>17</v>
      </c>
      <c r="C65" s="74">
        <v>16.9</v>
      </c>
      <c r="D65" s="74">
        <v>15.34</v>
      </c>
      <c r="E65" s="74">
        <v>14.46</v>
      </c>
      <c r="F65" s="74">
        <v>18.28</v>
      </c>
      <c r="G65" s="74">
        <v>17.07</v>
      </c>
      <c r="H65" s="74">
        <v>46.41</v>
      </c>
      <c r="I65" s="74">
        <v>29.3</v>
      </c>
    </row>
    <row r="66" spans="1:9" ht="9.75" customHeight="1">
      <c r="A66" s="60"/>
      <c r="B66" s="57"/>
      <c r="C66" s="74"/>
      <c r="D66" s="74"/>
      <c r="E66" s="74"/>
      <c r="F66" s="74"/>
      <c r="G66" s="74"/>
      <c r="H66" s="74"/>
      <c r="I66" s="74"/>
    </row>
    <row r="67" spans="1:9" ht="8.25" customHeight="1">
      <c r="A67" s="60" t="s">
        <v>58</v>
      </c>
      <c r="B67" s="57" t="s">
        <v>18</v>
      </c>
      <c r="C67" s="74">
        <v>17.37</v>
      </c>
      <c r="D67" s="74">
        <v>15.5</v>
      </c>
      <c r="E67" s="74">
        <v>14.49</v>
      </c>
      <c r="F67" s="74">
        <v>18.13</v>
      </c>
      <c r="G67" s="74">
        <v>16.9</v>
      </c>
      <c r="H67" s="74">
        <v>45.74</v>
      </c>
      <c r="I67" s="74">
        <v>29.3</v>
      </c>
    </row>
    <row r="68" spans="1:9" ht="8.25" customHeight="1">
      <c r="A68" s="60" t="s">
        <v>59</v>
      </c>
      <c r="B68" s="57" t="s">
        <v>19</v>
      </c>
      <c r="C68" s="74">
        <v>17.65</v>
      </c>
      <c r="D68" s="74">
        <v>15.7</v>
      </c>
      <c r="E68" s="74">
        <v>14.74</v>
      </c>
      <c r="F68" s="74">
        <v>18.36</v>
      </c>
      <c r="G68" s="74">
        <v>17.2</v>
      </c>
      <c r="H68" s="74">
        <v>46.49</v>
      </c>
      <c r="I68" s="74">
        <v>29.3</v>
      </c>
    </row>
    <row r="69" spans="1:9" ht="8.25" customHeight="1">
      <c r="A69" s="60" t="s">
        <v>60</v>
      </c>
      <c r="B69" s="73" t="s">
        <v>20</v>
      </c>
      <c r="C69" s="74">
        <v>17.98</v>
      </c>
      <c r="D69" s="74">
        <v>16</v>
      </c>
      <c r="E69" s="74">
        <v>15.06</v>
      </c>
      <c r="F69" s="74">
        <v>18.82</v>
      </c>
      <c r="G69" s="74">
        <v>17.65</v>
      </c>
      <c r="H69" s="74">
        <v>46.83</v>
      </c>
      <c r="I69" s="74">
        <v>29.3</v>
      </c>
    </row>
    <row r="70" spans="1:9" ht="8.25" customHeight="1">
      <c r="A70" s="60" t="s">
        <v>61</v>
      </c>
      <c r="B70" s="73" t="s">
        <v>21</v>
      </c>
      <c r="C70" s="74">
        <v>18.14</v>
      </c>
      <c r="D70" s="74">
        <v>16.2</v>
      </c>
      <c r="E70" s="74">
        <v>15.25</v>
      </c>
      <c r="F70" s="74">
        <v>18.85</v>
      </c>
      <c r="G70" s="74">
        <v>17.68</v>
      </c>
      <c r="H70" s="74">
        <v>46.91</v>
      </c>
      <c r="I70" s="74">
        <v>29.3</v>
      </c>
    </row>
    <row r="71" spans="1:9" ht="9.75" customHeight="1">
      <c r="A71" s="60"/>
      <c r="B71" s="57"/>
      <c r="C71" s="74"/>
      <c r="D71" s="74"/>
      <c r="E71" s="74"/>
      <c r="F71" s="74"/>
      <c r="G71" s="74"/>
      <c r="H71" s="74"/>
      <c r="I71" s="74"/>
    </row>
    <row r="72" spans="1:9" ht="8.25" customHeight="1">
      <c r="A72" s="60" t="s">
        <v>62</v>
      </c>
      <c r="B72" s="73" t="s">
        <v>63</v>
      </c>
      <c r="C72" s="74">
        <v>18.17</v>
      </c>
      <c r="D72" s="74">
        <v>16.25</v>
      </c>
      <c r="E72" s="74">
        <v>15.25</v>
      </c>
      <c r="F72" s="74">
        <v>18.58</v>
      </c>
      <c r="G72" s="74">
        <v>17.51</v>
      </c>
      <c r="H72" s="74">
        <v>47.22</v>
      </c>
      <c r="I72" s="74">
        <v>28.25</v>
      </c>
    </row>
    <row r="73" spans="1:9" ht="8.25" customHeight="1">
      <c r="A73" s="60" t="s">
        <v>22</v>
      </c>
      <c r="B73" s="73" t="s">
        <v>23</v>
      </c>
      <c r="C73" s="74">
        <v>17.98</v>
      </c>
      <c r="D73" s="74">
        <v>16.04</v>
      </c>
      <c r="E73" s="74">
        <v>15.07</v>
      </c>
      <c r="F73" s="74">
        <v>18.34</v>
      </c>
      <c r="G73" s="74">
        <v>17.36</v>
      </c>
      <c r="H73" s="74">
        <v>46.81</v>
      </c>
      <c r="I73" s="74">
        <v>28.25</v>
      </c>
    </row>
    <row r="74" spans="1:9" ht="8.25" customHeight="1">
      <c r="A74" s="60" t="s">
        <v>24</v>
      </c>
      <c r="B74" s="73" t="s">
        <v>25</v>
      </c>
      <c r="C74" s="74">
        <v>17.57</v>
      </c>
      <c r="D74" s="74">
        <v>15.64</v>
      </c>
      <c r="E74" s="74">
        <v>14.69</v>
      </c>
      <c r="F74" s="74">
        <v>18.03</v>
      </c>
      <c r="G74" s="74">
        <v>17.04</v>
      </c>
      <c r="H74" s="74">
        <v>46.81</v>
      </c>
      <c r="I74" s="74">
        <v>28.25</v>
      </c>
    </row>
    <row r="75" spans="1:9" ht="8.25" customHeight="1">
      <c r="A75" s="60" t="s">
        <v>26</v>
      </c>
      <c r="B75" s="73" t="s">
        <v>27</v>
      </c>
      <c r="C75" s="74">
        <v>17.35</v>
      </c>
      <c r="D75" s="74">
        <v>15.43</v>
      </c>
      <c r="E75" s="74">
        <v>14.51</v>
      </c>
      <c r="F75" s="74">
        <v>17.74</v>
      </c>
      <c r="G75" s="74">
        <v>16.81</v>
      </c>
      <c r="H75" s="74">
        <v>46.22</v>
      </c>
      <c r="I75" s="74">
        <v>28.25</v>
      </c>
    </row>
    <row r="76" spans="1:9" ht="4.5" customHeight="1">
      <c r="A76" s="94"/>
      <c r="B76" s="95"/>
      <c r="C76" s="96"/>
      <c r="D76" s="96"/>
      <c r="E76" s="96"/>
      <c r="F76" s="96"/>
      <c r="G76" s="96"/>
      <c r="H76" s="96"/>
      <c r="I76" s="96"/>
    </row>
    <row r="77" spans="3:8" ht="15.75" hidden="1">
      <c r="C77" s="22" t="s">
        <v>36</v>
      </c>
      <c r="D77" s="22"/>
      <c r="E77" s="22"/>
      <c r="F77" s="22"/>
      <c r="G77" s="22"/>
      <c r="H77" s="22"/>
    </row>
    <row r="78" spans="1:8" ht="12" customHeight="1">
      <c r="A78" s="97" t="s">
        <v>77</v>
      </c>
      <c r="C78" s="22"/>
      <c r="D78" s="22"/>
      <c r="E78" s="22"/>
      <c r="F78" s="22"/>
      <c r="G78" s="22"/>
      <c r="H78" s="22"/>
    </row>
    <row r="79" spans="1:8" ht="12" customHeight="1">
      <c r="A79" s="98" t="s">
        <v>78</v>
      </c>
      <c r="C79" s="79"/>
      <c r="D79" s="22"/>
      <c r="E79" s="22"/>
      <c r="F79" s="22"/>
      <c r="G79" s="22"/>
      <c r="H79" s="22"/>
    </row>
  </sheetData>
  <mergeCells count="4">
    <mergeCell ref="A41:I41"/>
    <mergeCell ref="A42:I42"/>
    <mergeCell ref="A2:I2"/>
    <mergeCell ref="A3:I3"/>
  </mergeCells>
  <printOptions/>
  <pageMargins left="0.31496062992125984" right="1.7716535433070868" top="0.5511811023622047" bottom="1.8110236220472442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so2289</dc:creator>
  <cp:keywords/>
  <dc:description/>
  <cp:lastModifiedBy>so6364</cp:lastModifiedBy>
  <dcterms:created xsi:type="dcterms:W3CDTF">2009-07-03T06:17:01Z</dcterms:created>
  <dcterms:modified xsi:type="dcterms:W3CDTF">2009-07-06T07:58:47Z</dcterms:modified>
  <cp:category/>
  <cp:version/>
  <cp:contentType/>
  <cp:contentStatus/>
</cp:coreProperties>
</file>