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95" windowWidth="13995" windowHeight="8100" activeTab="0"/>
  </bookViews>
  <sheets>
    <sheet name="水產養殖 " sheetId="1" r:id="rId1"/>
  </sheets>
  <definedNames/>
  <calcPr fullCalcOnLoad="1"/>
</workbook>
</file>

<file path=xl/sharedStrings.xml><?xml version="1.0" encoding="utf-8"?>
<sst xmlns="http://schemas.openxmlformats.org/spreadsheetml/2006/main" count="403" uniqueCount="94">
  <si>
    <t>Brackish Ponds</t>
  </si>
  <si>
    <t>Fresh-Water Ponds</t>
  </si>
  <si>
    <t>合    計</t>
  </si>
  <si>
    <t>Mono-</t>
  </si>
  <si>
    <t>Poly-</t>
  </si>
  <si>
    <t>Total</t>
  </si>
  <si>
    <t>Culture</t>
  </si>
  <si>
    <t>公頃</t>
  </si>
  <si>
    <t>390</t>
  </si>
  <si>
    <t>241</t>
  </si>
  <si>
    <t>399</t>
  </si>
  <si>
    <t>291</t>
  </si>
  <si>
    <t>6 861</t>
  </si>
  <si>
    <t>2 657</t>
  </si>
  <si>
    <t>519</t>
  </si>
  <si>
    <t>-</t>
  </si>
  <si>
    <t>臺        北        市</t>
  </si>
  <si>
    <t>高        雄        市</t>
  </si>
  <si>
    <t>臺   灣   省   合   計</t>
  </si>
  <si>
    <r>
      <t xml:space="preserve">  </t>
    </r>
    <r>
      <rPr>
        <sz val="7"/>
        <rFont val="Times New Roman"/>
        <family val="1"/>
      </rPr>
      <t xml:space="preserve"> 184     97</t>
    </r>
    <r>
      <rPr>
        <sz val="8"/>
        <rFont val="標楷體"/>
        <family val="4"/>
      </rPr>
      <t>年農業統計年報</t>
    </r>
  </si>
  <si>
    <t xml:space="preserve">AG. STATISTICS YEARBOOK 2008     185   </t>
  </si>
  <si>
    <r>
      <t xml:space="preserve">5.  </t>
    </r>
    <r>
      <rPr>
        <sz val="14"/>
        <rFont val="標楷體"/>
        <family val="4"/>
      </rPr>
      <t>水產養殖面積</t>
    </r>
  </si>
  <si>
    <t>5.  Aquacultural Area</t>
  </si>
  <si>
    <r>
      <t xml:space="preserve">   </t>
    </r>
    <r>
      <rPr>
        <sz val="7"/>
        <rFont val="標楷體"/>
        <family val="4"/>
      </rPr>
      <t>單位：</t>
    </r>
    <r>
      <rPr>
        <sz val="7"/>
        <rFont val="標楷體"/>
        <family val="4"/>
      </rPr>
      <t>公頃</t>
    </r>
  </si>
  <si>
    <r>
      <t>Unit</t>
    </r>
    <r>
      <rPr>
        <sz val="7"/>
        <rFont val="細明體"/>
        <family val="3"/>
      </rPr>
      <t>：</t>
    </r>
    <r>
      <rPr>
        <sz val="7"/>
        <rFont val="Times New Roman"/>
        <family val="1"/>
      </rPr>
      <t xml:space="preserve">ha   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</si>
  <si>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</si>
  <si>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海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養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殖</t>
    </r>
  </si>
  <si>
    <r>
      <t>鹹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水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魚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塭</t>
    </r>
  </si>
  <si>
    <r>
      <t>淡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水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魚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塭</t>
    </r>
  </si>
  <si>
    <r>
      <t>其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魚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塭</t>
    </r>
  </si>
  <si>
    <r>
      <t>箱</t>
    </r>
    <r>
      <rPr>
        <sz val="8"/>
        <rFont val="標楷體"/>
        <family val="4"/>
      </rPr>
      <t>網</t>
    </r>
    <r>
      <rPr>
        <sz val="8"/>
        <rFont val="標楷體"/>
        <family val="4"/>
      </rPr>
      <t>養</t>
    </r>
    <r>
      <rPr>
        <sz val="8"/>
        <rFont val="標楷體"/>
        <family val="4"/>
      </rPr>
      <t>殖</t>
    </r>
  </si>
  <si>
    <t>Year, District</t>
  </si>
  <si>
    <t>ShallowSea Culture</t>
  </si>
  <si>
    <t>Others</t>
  </si>
  <si>
    <r>
      <t>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</si>
  <si>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r>
      <t>單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養</t>
    </r>
  </si>
  <si>
    <r>
      <t>混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養</t>
    </r>
  </si>
  <si>
    <r>
      <t>休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養</t>
    </r>
  </si>
  <si>
    <r>
      <t>單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養</t>
    </r>
  </si>
  <si>
    <r>
      <t>混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養</t>
    </r>
  </si>
  <si>
    <t>Cage Culture</t>
  </si>
  <si>
    <t>Total</t>
  </si>
  <si>
    <t>Suspend-</t>
  </si>
  <si>
    <t>立方公尺</t>
  </si>
  <si>
    <t xml:space="preserve">            ha</t>
  </si>
  <si>
    <r>
      <t>m</t>
    </r>
    <r>
      <rPr>
        <vertAlign val="superscript"/>
        <sz val="6"/>
        <rFont val="Times New Roman"/>
        <family val="1"/>
      </rPr>
      <t>3</t>
    </r>
  </si>
  <si>
    <r>
      <t>民國</t>
    </r>
    <r>
      <rPr>
        <sz val="8"/>
        <rFont val="Times New Roman"/>
        <family val="1"/>
      </rPr>
      <t xml:space="preserve">           88               </t>
    </r>
    <r>
      <rPr>
        <sz val="8"/>
        <rFont val="標楷體"/>
        <family val="4"/>
      </rPr>
      <t>年</t>
    </r>
  </si>
  <si>
    <t xml:space="preserve">     Taipei City</t>
  </si>
  <si>
    <t xml:space="preserve">     Kaohsiung City</t>
  </si>
  <si>
    <t xml:space="preserve">     Taiwan Province</t>
  </si>
  <si>
    <t>臺       北       縣</t>
  </si>
  <si>
    <t xml:space="preserve">    Taipei County</t>
  </si>
  <si>
    <t>宜       蘭       縣</t>
  </si>
  <si>
    <t xml:space="preserve">    Yilan County</t>
  </si>
  <si>
    <t>桃       園       縣</t>
  </si>
  <si>
    <t xml:space="preserve">    Taoyuan County</t>
  </si>
  <si>
    <t>新       竹       縣</t>
  </si>
  <si>
    <t xml:space="preserve">    Hsinchu County</t>
  </si>
  <si>
    <t>苗       栗       縣</t>
  </si>
  <si>
    <t xml:space="preserve">    Miaoli County</t>
  </si>
  <si>
    <t>臺       中       縣</t>
  </si>
  <si>
    <t xml:space="preserve">    Taichung County</t>
  </si>
  <si>
    <t>彰       化       縣</t>
  </si>
  <si>
    <t xml:space="preserve">    Changhua County</t>
  </si>
  <si>
    <t>南       投       縣</t>
  </si>
  <si>
    <t xml:space="preserve">    Nantou County</t>
  </si>
  <si>
    <t>雲       林       縣</t>
  </si>
  <si>
    <t xml:space="preserve">    Yunlin County</t>
  </si>
  <si>
    <t>嘉       義       縣</t>
  </si>
  <si>
    <t xml:space="preserve">    Chiayi County</t>
  </si>
  <si>
    <t>臺       南       縣</t>
  </si>
  <si>
    <t xml:space="preserve">    Tainan County</t>
  </si>
  <si>
    <t>高       雄       縣</t>
  </si>
  <si>
    <t xml:space="preserve">    Kaohsiung County</t>
  </si>
  <si>
    <t>屏       東       縣</t>
  </si>
  <si>
    <t xml:space="preserve">    Pingtung County</t>
  </si>
  <si>
    <t>臺       東       縣</t>
  </si>
  <si>
    <t xml:space="preserve">    Taitung County</t>
  </si>
  <si>
    <t>花       蓮       縣</t>
  </si>
  <si>
    <t xml:space="preserve">    Hualien County</t>
  </si>
  <si>
    <t>澎       湖       縣</t>
  </si>
  <si>
    <t xml:space="preserve">    Penghu County</t>
  </si>
  <si>
    <t>基       隆       市</t>
  </si>
  <si>
    <t xml:space="preserve">    Keelung City</t>
  </si>
  <si>
    <t>新       竹       市</t>
  </si>
  <si>
    <t xml:space="preserve">    Hsinchu City</t>
  </si>
  <si>
    <t>臺       中       市</t>
  </si>
  <si>
    <t xml:space="preserve">    Taichung City</t>
  </si>
  <si>
    <t>嘉       義       市</t>
  </si>
  <si>
    <t xml:space="preserve">    Chiayi City</t>
  </si>
  <si>
    <t>臺       南       市</t>
  </si>
  <si>
    <t xml:space="preserve">    Tainan City</t>
  </si>
  <si>
    <r>
      <t xml:space="preserve">   </t>
    </r>
    <r>
      <rPr>
        <sz val="8"/>
        <rFont val="標楷體"/>
        <family val="4"/>
      </rPr>
      <t>資料來源：行政院農業委員會漁業署。</t>
    </r>
  </si>
  <si>
    <r>
      <t xml:space="preserve">   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Fisheries Agency, COA, Executive Yuan.</t>
    </r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</si>
</sst>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###\ ###"/>
    <numFmt numFmtId="181" formatCode="#\ ##0.00"/>
    <numFmt numFmtId="182" formatCode="#\ ###\ ##0.00"/>
    <numFmt numFmtId="183" formatCode="#\ ###\ ###\ ##0.00"/>
    <numFmt numFmtId="184" formatCode="* #,##0.00;\-* #,##0.00;\-"/>
    <numFmt numFmtId="185" formatCode="#\ ###\ ###\ ##0;\-* #\ ##0;_-* &quot;-&quot;;_-@_-"/>
    <numFmt numFmtId="186" formatCode="#\ ###\ ###\ ##0.00;;&quot;-&quot;"/>
    <numFmt numFmtId="187" formatCode="#\ ###\ ##0"/>
    <numFmt numFmtId="188" formatCode="0_ "/>
    <numFmt numFmtId="189" formatCode="#,##0.00_ "/>
    <numFmt numFmtId="190" formatCode="#,##0.000_ "/>
    <numFmt numFmtId="191" formatCode="_(* #,##0.0_);_(* \(#,##0.0\);_(* &quot;-&quot;??_);_(@_)"/>
    <numFmt numFmtId="192" formatCode="#,##0.00_);[Red]\(#,##0.00\)"/>
    <numFmt numFmtId="193" formatCode="##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\ ###\ ###\ ##0;;&quot;-&quot;"/>
    <numFmt numFmtId="198" formatCode="#\ ###\ ###\ ##0;&quot;-&quot;"/>
    <numFmt numFmtId="199" formatCode="0.00_);[Red]\(0.00\)"/>
    <numFmt numFmtId="200" formatCode="0.00_ "/>
    <numFmt numFmtId="201" formatCode="0.00;[Red]0.00"/>
  </numFmts>
  <fonts count="42">
    <font>
      <sz val="12"/>
      <name val="華康標楷體W5"/>
      <family val="3"/>
    </font>
    <font>
      <b/>
      <sz val="12"/>
      <name val="華康標楷體W5"/>
      <family val="3"/>
    </font>
    <font>
      <i/>
      <sz val="12"/>
      <name val="華康標楷體W5"/>
      <family val="1"/>
    </font>
    <font>
      <b/>
      <i/>
      <sz val="12"/>
      <name val="華康標楷體W5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細明體"/>
      <family val="3"/>
    </font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36"/>
      <name val="細明體"/>
      <family val="3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細明體"/>
      <family val="3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9"/>
      <name val="細明體"/>
      <family val="3"/>
    </font>
    <font>
      <sz val="14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sz val="7"/>
      <name val="標楷體"/>
      <family val="4"/>
    </font>
    <font>
      <sz val="7"/>
      <name val="細明體"/>
      <family val="3"/>
    </font>
    <font>
      <sz val="7.5"/>
      <name val="Times New Roman"/>
      <family val="1"/>
    </font>
    <font>
      <sz val="6"/>
      <name val="標楷體"/>
      <family val="4"/>
    </font>
    <font>
      <sz val="6"/>
      <name val="Times New Roman"/>
      <family val="1"/>
    </font>
    <font>
      <vertAlign val="superscript"/>
      <sz val="6"/>
      <name val="Times New Roman"/>
      <family val="1"/>
    </font>
    <font>
      <b/>
      <sz val="8"/>
      <name val="Times New Roman"/>
      <family val="1"/>
    </font>
    <font>
      <sz val="8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1" fillId="0" borderId="1" applyNumberFormat="0" applyFill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17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7" fillId="18" borderId="4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17" borderId="8" applyNumberFormat="0" applyAlignment="0" applyProtection="0"/>
    <xf numFmtId="0" fontId="23" fillId="23" borderId="9" applyNumberFormat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9" fillId="0" borderId="0" xfId="0" applyFont="1" applyFill="1" applyAlignment="1">
      <alignment vertical="center"/>
    </xf>
    <xf numFmtId="0" fontId="29" fillId="0" borderId="0" xfId="39" applyFont="1" applyAlignment="1">
      <alignment/>
      <protection/>
    </xf>
    <xf numFmtId="0" fontId="29" fillId="0" borderId="0" xfId="39" applyFont="1">
      <alignment/>
      <protection/>
    </xf>
    <xf numFmtId="0" fontId="27" fillId="0" borderId="0" xfId="0" applyFont="1" applyAlignment="1" applyProtection="1">
      <alignment horizontal="right"/>
      <protection locked="0"/>
    </xf>
    <xf numFmtId="0" fontId="32" fillId="0" borderId="0" xfId="39" applyFont="1">
      <alignment/>
      <protection/>
    </xf>
    <xf numFmtId="0" fontId="27" fillId="0" borderId="0" xfId="39" applyFont="1">
      <alignment/>
      <protection/>
    </xf>
    <xf numFmtId="0" fontId="33" fillId="0" borderId="0" xfId="39" applyFont="1" applyAlignment="1">
      <alignment/>
      <protection/>
    </xf>
    <xf numFmtId="0" fontId="33" fillId="0" borderId="0" xfId="39" applyFont="1">
      <alignment/>
      <protection/>
    </xf>
    <xf numFmtId="0" fontId="27" fillId="0" borderId="0" xfId="38" applyFont="1">
      <alignment/>
      <protection/>
    </xf>
    <xf numFmtId="0" fontId="27" fillId="0" borderId="10" xfId="38" applyFont="1" applyBorder="1">
      <alignment/>
      <protection/>
    </xf>
    <xf numFmtId="0" fontId="27" fillId="0" borderId="10" xfId="39" applyFont="1" applyBorder="1" applyAlignment="1">
      <alignment/>
      <protection/>
    </xf>
    <xf numFmtId="0" fontId="27" fillId="0" borderId="10" xfId="39" applyFont="1" applyBorder="1">
      <alignment/>
      <protection/>
    </xf>
    <xf numFmtId="0" fontId="27" fillId="0" borderId="0" xfId="39" applyFont="1" applyBorder="1">
      <alignment/>
      <protection/>
    </xf>
    <xf numFmtId="0" fontId="27" fillId="0" borderId="10" xfId="38" applyFont="1" applyBorder="1" applyAlignment="1">
      <alignment horizontal="right"/>
      <protection/>
    </xf>
    <xf numFmtId="0" fontId="29" fillId="0" borderId="0" xfId="39" applyFont="1" applyBorder="1" applyAlignment="1">
      <alignment/>
      <protection/>
    </xf>
    <xf numFmtId="0" fontId="28" fillId="0" borderId="11" xfId="39" applyFont="1" applyBorder="1" applyAlignment="1">
      <alignment horizontal="centerContinuous"/>
      <protection/>
    </xf>
    <xf numFmtId="0" fontId="36" fillId="0" borderId="0" xfId="39" applyFont="1" applyBorder="1" applyAlignment="1">
      <alignment/>
      <protection/>
    </xf>
    <xf numFmtId="0" fontId="29" fillId="0" borderId="0" xfId="39" applyFont="1" applyBorder="1" applyAlignment="1">
      <alignment horizontal="center"/>
      <protection/>
    </xf>
    <xf numFmtId="0" fontId="36" fillId="0" borderId="12" xfId="39" applyFont="1" applyBorder="1" applyAlignment="1">
      <alignment horizontal="center" vertical="center"/>
      <protection/>
    </xf>
    <xf numFmtId="0" fontId="28" fillId="0" borderId="13" xfId="39" applyFont="1" applyBorder="1" applyAlignment="1">
      <alignment horizontal="center"/>
      <protection/>
    </xf>
    <xf numFmtId="0" fontId="28" fillId="0" borderId="14" xfId="39" applyFont="1" applyBorder="1" applyAlignment="1">
      <alignment horizontal="center"/>
      <protection/>
    </xf>
    <xf numFmtId="0" fontId="28" fillId="0" borderId="15" xfId="39" applyFont="1" applyBorder="1" applyAlignment="1">
      <alignment horizontal="center"/>
      <protection/>
    </xf>
    <xf numFmtId="0" fontId="36" fillId="0" borderId="16" xfId="39" applyFont="1" applyBorder="1" applyAlignment="1">
      <alignment horizontal="center"/>
      <protection/>
    </xf>
    <xf numFmtId="0" fontId="36" fillId="0" borderId="17" xfId="39" applyFont="1" applyBorder="1" applyAlignment="1">
      <alignment horizontal="center"/>
      <protection/>
    </xf>
    <xf numFmtId="0" fontId="36" fillId="0" borderId="18" xfId="39" applyFont="1" applyBorder="1" applyAlignment="1">
      <alignment horizontal="center"/>
      <protection/>
    </xf>
    <xf numFmtId="0" fontId="29" fillId="0" borderId="19" xfId="39" applyFont="1" applyBorder="1" applyAlignment="1">
      <alignment vertical="top"/>
      <protection/>
    </xf>
    <xf numFmtId="0" fontId="36" fillId="0" borderId="20" xfId="39" applyFont="1" applyBorder="1" applyAlignment="1">
      <alignment horizontal="center" vertical="top"/>
      <protection/>
    </xf>
    <xf numFmtId="0" fontId="36" fillId="0" borderId="21" xfId="39" applyFont="1" applyBorder="1" applyAlignment="1">
      <alignment horizontal="center" vertical="top"/>
      <protection/>
    </xf>
    <xf numFmtId="0" fontId="36" fillId="0" borderId="0" xfId="39" applyFont="1" applyBorder="1" applyAlignment="1">
      <alignment vertical="top"/>
      <protection/>
    </xf>
    <xf numFmtId="0" fontId="36" fillId="0" borderId="22" xfId="39" applyFont="1" applyBorder="1" applyAlignment="1">
      <alignment horizontal="center" vertical="top"/>
      <protection/>
    </xf>
    <xf numFmtId="0" fontId="29" fillId="0" borderId="0" xfId="39" applyFont="1" applyAlignment="1">
      <alignment vertical="top"/>
      <protection/>
    </xf>
    <xf numFmtId="0" fontId="29" fillId="0" borderId="23" xfId="39" applyFont="1" applyBorder="1">
      <alignment/>
      <protection/>
    </xf>
    <xf numFmtId="0" fontId="37" fillId="0" borderId="0" xfId="39" applyFont="1" applyBorder="1" applyAlignment="1">
      <alignment horizontal="right"/>
      <protection/>
    </xf>
    <xf numFmtId="0" fontId="38" fillId="0" borderId="0" xfId="39" applyFont="1" applyBorder="1" applyAlignment="1">
      <alignment horizontal="right"/>
      <protection/>
    </xf>
    <xf numFmtId="0" fontId="37" fillId="0" borderId="23" xfId="39" applyFont="1" applyBorder="1" applyAlignment="1">
      <alignment horizontal="right"/>
      <protection/>
    </xf>
    <xf numFmtId="0" fontId="29" fillId="0" borderId="0" xfId="39" applyFont="1" applyBorder="1" applyAlignment="1">
      <alignment horizontal="right"/>
      <protection/>
    </xf>
    <xf numFmtId="0" fontId="38" fillId="0" borderId="23" xfId="39" applyFont="1" applyBorder="1" applyAlignment="1">
      <alignment horizontal="right" vertical="center"/>
      <protection/>
    </xf>
    <xf numFmtId="0" fontId="29" fillId="0" borderId="0" xfId="39" applyFont="1" applyBorder="1">
      <alignment/>
      <protection/>
    </xf>
    <xf numFmtId="0" fontId="29" fillId="0" borderId="0" xfId="39" applyFont="1" applyAlignment="1">
      <alignment horizontal="right"/>
      <protection/>
    </xf>
    <xf numFmtId="0" fontId="29" fillId="0" borderId="24" xfId="39" applyFont="1" applyBorder="1" applyAlignment="1">
      <alignment horizontal="right"/>
      <protection/>
    </xf>
    <xf numFmtId="0" fontId="28" fillId="0" borderId="23" xfId="35" applyFont="1" applyBorder="1" applyAlignment="1">
      <alignment horizontal="center"/>
      <protection/>
    </xf>
    <xf numFmtId="187" fontId="29" fillId="0" borderId="0" xfId="39" applyNumberFormat="1" applyFont="1" applyBorder="1" applyAlignment="1" applyProtection="1" quotePrefix="1">
      <alignment horizontal="right" vertical="center"/>
      <protection locked="0"/>
    </xf>
    <xf numFmtId="187" fontId="29" fillId="0" borderId="0" xfId="39" applyNumberFormat="1" applyFont="1" applyAlignment="1" applyProtection="1">
      <alignment horizontal="right" vertical="center"/>
      <protection locked="0"/>
    </xf>
    <xf numFmtId="187" fontId="29" fillId="0" borderId="0" xfId="39" applyNumberFormat="1" applyFont="1" applyBorder="1" applyAlignment="1" applyProtection="1">
      <alignment horizontal="right" vertical="center"/>
      <protection locked="0"/>
    </xf>
    <xf numFmtId="0" fontId="29" fillId="0" borderId="24" xfId="34" applyFont="1" applyBorder="1" applyAlignment="1" quotePrefix="1">
      <alignment horizontal="center"/>
      <protection/>
    </xf>
    <xf numFmtId="0" fontId="29" fillId="0" borderId="23" xfId="34" applyFont="1" applyBorder="1" applyAlignment="1" quotePrefix="1">
      <alignment horizontal="center"/>
      <protection/>
    </xf>
    <xf numFmtId="187" fontId="29" fillId="0" borderId="0" xfId="39" applyNumberFormat="1" applyFont="1" applyAlignment="1">
      <alignment horizontal="right" vertical="center"/>
      <protection/>
    </xf>
    <xf numFmtId="0" fontId="29" fillId="0" borderId="23" xfId="34" applyFont="1" applyBorder="1" applyAlignment="1" applyProtection="1" quotePrefix="1">
      <alignment horizontal="center"/>
      <protection locked="0"/>
    </xf>
    <xf numFmtId="187" fontId="29" fillId="0" borderId="0" xfId="39" applyNumberFormat="1" applyFont="1">
      <alignment/>
      <protection/>
    </xf>
    <xf numFmtId="0" fontId="40" fillId="0" borderId="23" xfId="34" applyFont="1" applyBorder="1" applyAlignment="1" quotePrefix="1">
      <alignment horizontal="center"/>
      <protection/>
    </xf>
    <xf numFmtId="187" fontId="40" fillId="0" borderId="0" xfId="39" applyNumberFormat="1" applyFont="1" applyAlignment="1" applyProtection="1">
      <alignment horizontal="right" vertical="center"/>
      <protection locked="0"/>
    </xf>
    <xf numFmtId="185" fontId="40" fillId="0" borderId="0" xfId="39" applyNumberFormat="1" applyFont="1" applyAlignment="1" applyProtection="1">
      <alignment horizontal="right" vertical="center"/>
      <protection locked="0"/>
    </xf>
    <xf numFmtId="0" fontId="40" fillId="0" borderId="24" xfId="34" applyFont="1" applyBorder="1" applyAlignment="1" quotePrefix="1">
      <alignment horizontal="center"/>
      <protection/>
    </xf>
    <xf numFmtId="0" fontId="40" fillId="0" borderId="0" xfId="39" applyFont="1">
      <alignment/>
      <protection/>
    </xf>
    <xf numFmtId="0" fontId="29" fillId="0" borderId="23" xfId="36" applyFont="1" applyBorder="1" applyAlignment="1" quotePrefix="1">
      <alignment vertical="center"/>
      <protection/>
    </xf>
    <xf numFmtId="185" fontId="29" fillId="0" borderId="0" xfId="39" applyNumberFormat="1" applyFont="1" applyAlignment="1">
      <alignment horizontal="right"/>
      <protection/>
    </xf>
    <xf numFmtId="0" fontId="29" fillId="0" borderId="24" xfId="37" applyFont="1" applyBorder="1" applyAlignment="1" applyProtection="1">
      <alignment horizontal="left" indent="1"/>
      <protection/>
    </xf>
    <xf numFmtId="0" fontId="28" fillId="0" borderId="23" xfId="36" applyFont="1" applyBorder="1" applyAlignment="1">
      <alignment horizontal="center" vertical="center"/>
      <protection/>
    </xf>
    <xf numFmtId="0" fontId="29" fillId="0" borderId="24" xfId="36" applyFont="1" applyBorder="1" applyAlignment="1" applyProtection="1">
      <alignment vertical="center"/>
      <protection locked="0"/>
    </xf>
    <xf numFmtId="0" fontId="29" fillId="0" borderId="24" xfId="36" applyFont="1" applyBorder="1" applyAlignment="1" applyProtection="1">
      <alignment horizontal="left" vertical="center" indent="1"/>
      <protection locked="0"/>
    </xf>
    <xf numFmtId="0" fontId="28" fillId="0" borderId="23" xfId="36" applyFont="1" applyBorder="1" applyAlignment="1">
      <alignment horizontal="left" vertical="center" indent="1"/>
      <protection/>
    </xf>
    <xf numFmtId="0" fontId="8" fillId="0" borderId="23" xfId="39" applyFont="1" applyBorder="1">
      <alignment/>
      <protection/>
    </xf>
    <xf numFmtId="0" fontId="29" fillId="0" borderId="0" xfId="39" applyFont="1" applyBorder="1" applyAlignment="1" applyProtection="1">
      <alignment horizontal="right" vertical="center"/>
      <protection locked="0"/>
    </xf>
    <xf numFmtId="0" fontId="29" fillId="0" borderId="25" xfId="39" applyFont="1" applyBorder="1">
      <alignment/>
      <protection/>
    </xf>
    <xf numFmtId="0" fontId="29" fillId="0" borderId="26" xfId="0" applyFont="1" applyBorder="1" applyAlignment="1">
      <alignment/>
    </xf>
    <xf numFmtId="0" fontId="29" fillId="0" borderId="26" xfId="39" applyFont="1" applyBorder="1" applyAlignment="1" quotePrefix="1">
      <alignment horizontal="left"/>
      <protection/>
    </xf>
    <xf numFmtId="0" fontId="29" fillId="0" borderId="26" xfId="39" applyFont="1" applyBorder="1" applyAlignment="1">
      <alignment/>
      <protection/>
    </xf>
    <xf numFmtId="0" fontId="29" fillId="0" borderId="26" xfId="33" applyFont="1" applyBorder="1" applyAlignment="1">
      <alignment/>
      <protection/>
    </xf>
    <xf numFmtId="0" fontId="8" fillId="0" borderId="26" xfId="39" applyFont="1" applyBorder="1" applyAlignment="1">
      <alignment/>
      <protection/>
    </xf>
    <xf numFmtId="0" fontId="8" fillId="0" borderId="0" xfId="39" applyFont="1">
      <alignment/>
      <protection/>
    </xf>
    <xf numFmtId="0" fontId="8" fillId="0" borderId="0" xfId="39" applyFont="1" applyBorder="1">
      <alignment/>
      <protection/>
    </xf>
    <xf numFmtId="0" fontId="8" fillId="0" borderId="0" xfId="39" applyFont="1" applyAlignment="1">
      <alignment/>
      <protection/>
    </xf>
    <xf numFmtId="0" fontId="28" fillId="0" borderId="27" xfId="36" applyFont="1" applyBorder="1" applyAlignment="1" quotePrefix="1">
      <alignment horizontal="center" vertical="center"/>
      <protection/>
    </xf>
    <xf numFmtId="0" fontId="28" fillId="0" borderId="23" xfId="36" applyFont="1" applyBorder="1" applyAlignment="1" quotePrefix="1">
      <alignment horizontal="center" vertical="center"/>
      <protection/>
    </xf>
    <xf numFmtId="0" fontId="28" fillId="0" borderId="28" xfId="36" applyFont="1" applyBorder="1" applyAlignment="1" quotePrefix="1">
      <alignment horizontal="center" vertical="center"/>
      <protection/>
    </xf>
    <xf numFmtId="0" fontId="36" fillId="0" borderId="0" xfId="39" applyFont="1" applyBorder="1" applyAlignment="1">
      <alignment horizontal="center" vertical="center"/>
      <protection/>
    </xf>
    <xf numFmtId="0" fontId="36" fillId="0" borderId="18" xfId="39" applyFont="1" applyBorder="1" applyAlignment="1">
      <alignment horizontal="center" vertical="center"/>
      <protection/>
    </xf>
    <xf numFmtId="0" fontId="28" fillId="0" borderId="29" xfId="39" applyFont="1" applyBorder="1" applyAlignment="1">
      <alignment horizontal="center"/>
      <protection/>
    </xf>
    <xf numFmtId="0" fontId="28" fillId="0" borderId="26" xfId="39" applyFont="1" applyBorder="1" applyAlignment="1">
      <alignment horizontal="center"/>
      <protection/>
    </xf>
    <xf numFmtId="0" fontId="36" fillId="0" borderId="12" xfId="3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wrapText="1"/>
    </xf>
    <xf numFmtId="0" fontId="32" fillId="0" borderId="0" xfId="39" applyFont="1" applyAlignment="1">
      <alignment horizontal="center" vertical="top"/>
      <protection/>
    </xf>
    <xf numFmtId="0" fontId="29" fillId="0" borderId="30" xfId="36" applyFont="1" applyBorder="1" applyAlignment="1">
      <alignment horizontal="center" vertical="center"/>
      <protection/>
    </xf>
    <xf numFmtId="0" fontId="29" fillId="0" borderId="24" xfId="36" applyFont="1" applyBorder="1" applyAlignment="1">
      <alignment horizontal="center" vertical="center"/>
      <protection/>
    </xf>
    <xf numFmtId="0" fontId="29" fillId="0" borderId="25" xfId="36" applyFont="1" applyBorder="1" applyAlignment="1">
      <alignment horizontal="center" vertical="center"/>
      <protection/>
    </xf>
    <xf numFmtId="0" fontId="29" fillId="0" borderId="31" xfId="39" applyFont="1" applyBorder="1" applyAlignment="1">
      <alignment horizontal="center"/>
      <protection/>
    </xf>
    <xf numFmtId="0" fontId="29" fillId="0" borderId="0" xfId="39" applyFont="1" applyBorder="1" applyAlignment="1">
      <alignment horizontal="center"/>
      <protection/>
    </xf>
    <xf numFmtId="0" fontId="28" fillId="0" borderId="30" xfId="39" applyFont="1" applyBorder="1" applyAlignment="1">
      <alignment horizontal="center"/>
      <protection/>
    </xf>
    <xf numFmtId="0" fontId="28" fillId="0" borderId="32" xfId="39" applyFont="1" applyBorder="1" applyAlignment="1">
      <alignment horizontal="center"/>
      <protection/>
    </xf>
    <xf numFmtId="0" fontId="36" fillId="0" borderId="24" xfId="39" applyFont="1" applyBorder="1" applyAlignment="1">
      <alignment horizontal="center" vertical="center"/>
      <protection/>
    </xf>
    <xf numFmtId="0" fontId="36" fillId="0" borderId="31" xfId="39" applyFont="1" applyBorder="1" applyAlignment="1">
      <alignment horizontal="center" vertical="center"/>
      <protection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26e" xfId="33"/>
    <cellStyle name="一般_26G" xfId="34"/>
    <cellStyle name="一般_26J" xfId="35"/>
    <cellStyle name="一般_27H" xfId="36"/>
    <cellStyle name="一般_81" xfId="37"/>
    <cellStyle name="一般_87" xfId="38"/>
    <cellStyle name="一般_88" xfId="39"/>
    <cellStyle name="Comma" xfId="40"/>
    <cellStyle name="Comma [0]" xfId="41"/>
    <cellStyle name="Followed Hyperlink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workbookViewId="0" topLeftCell="A1">
      <pane xSplit="1" ySplit="23" topLeftCell="B24" activePane="bottomRight" state="frozen"/>
      <selection pane="topLeft" activeCell="A1" sqref="A1"/>
      <selection pane="topRight" activeCell="B1" sqref="B1"/>
      <selection pane="bottomLeft" activeCell="A24" sqref="A24"/>
      <selection pane="bottomRight" activeCell="B24" sqref="B24"/>
    </sheetView>
  </sheetViews>
  <sheetFormatPr defaultColWidth="8.796875" defaultRowHeight="15"/>
  <cols>
    <col min="1" max="1" width="18.69921875" style="70" customWidth="1"/>
    <col min="2" max="2" width="7.09765625" style="70" customWidth="1"/>
    <col min="3" max="3" width="7.09765625" style="72" customWidth="1"/>
    <col min="4" max="9" width="7.09765625" style="70" customWidth="1"/>
    <col min="10" max="10" width="15.8984375" style="70" customWidth="1"/>
    <col min="11" max="18" width="6.5" style="70" customWidth="1"/>
    <col min="19" max="19" width="8.19921875" style="70" customWidth="1"/>
    <col min="20" max="20" width="18.69921875" style="70" customWidth="1"/>
    <col min="21" max="16384" width="10" style="70" customWidth="1"/>
  </cols>
  <sheetData>
    <row r="1" spans="1:20" s="3" customFormat="1" ht="10.5" customHeight="1">
      <c r="A1" s="1" t="s">
        <v>19</v>
      </c>
      <c r="B1" s="1"/>
      <c r="C1" s="2"/>
      <c r="T1" s="4" t="s">
        <v>20</v>
      </c>
    </row>
    <row r="2" spans="1:20" s="5" customFormat="1" ht="27" customHeight="1">
      <c r="A2" s="82" t="s">
        <v>21</v>
      </c>
      <c r="B2" s="82"/>
      <c r="C2" s="82"/>
      <c r="D2" s="82"/>
      <c r="E2" s="82"/>
      <c r="F2" s="82"/>
      <c r="G2" s="82"/>
      <c r="H2" s="82"/>
      <c r="I2" s="82"/>
      <c r="K2" s="82" t="s">
        <v>22</v>
      </c>
      <c r="L2" s="82"/>
      <c r="M2" s="82"/>
      <c r="N2" s="82"/>
      <c r="O2" s="82"/>
      <c r="P2" s="82"/>
      <c r="Q2" s="82"/>
      <c r="R2" s="82"/>
      <c r="S2" s="82"/>
      <c r="T2" s="82"/>
    </row>
    <row r="3" spans="1:20" s="8" customFormat="1" ht="18" customHeight="1">
      <c r="A3" s="6"/>
      <c r="B3" s="6"/>
      <c r="C3" s="7"/>
      <c r="T3" s="6"/>
    </row>
    <row r="4" spans="1:20" s="6" customFormat="1" ht="10.5" customHeight="1">
      <c r="A4" s="9" t="s">
        <v>23</v>
      </c>
      <c r="B4" s="10"/>
      <c r="C4" s="11"/>
      <c r="D4" s="12"/>
      <c r="E4" s="12"/>
      <c r="F4" s="12"/>
      <c r="G4" s="12"/>
      <c r="H4" s="12"/>
      <c r="I4" s="13"/>
      <c r="J4" s="13"/>
      <c r="K4" s="13"/>
      <c r="L4" s="12"/>
      <c r="M4" s="12"/>
      <c r="N4" s="12"/>
      <c r="O4" s="12"/>
      <c r="P4" s="12"/>
      <c r="Q4" s="12"/>
      <c r="R4" s="12"/>
      <c r="S4" s="12"/>
      <c r="T4" s="14" t="s">
        <v>24</v>
      </c>
    </row>
    <row r="5" spans="1:20" s="2" customFormat="1" ht="12" customHeight="1">
      <c r="A5" s="73" t="s">
        <v>25</v>
      </c>
      <c r="B5" s="88" t="s">
        <v>26</v>
      </c>
      <c r="C5" s="79"/>
      <c r="D5" s="79"/>
      <c r="E5" s="89"/>
      <c r="F5" s="78" t="s">
        <v>27</v>
      </c>
      <c r="G5" s="79"/>
      <c r="H5" s="79"/>
      <c r="I5" s="89"/>
      <c r="J5" s="15"/>
      <c r="K5" s="79" t="s">
        <v>28</v>
      </c>
      <c r="L5" s="79"/>
      <c r="M5" s="79"/>
      <c r="N5" s="89"/>
      <c r="O5" s="78" t="s">
        <v>29</v>
      </c>
      <c r="P5" s="79"/>
      <c r="Q5" s="79"/>
      <c r="R5" s="79"/>
      <c r="S5" s="16" t="s">
        <v>30</v>
      </c>
      <c r="T5" s="83" t="s">
        <v>31</v>
      </c>
    </row>
    <row r="6" spans="1:20" s="3" customFormat="1" ht="9.75" customHeight="1">
      <c r="A6" s="74"/>
      <c r="B6" s="90" t="s">
        <v>32</v>
      </c>
      <c r="C6" s="76"/>
      <c r="D6" s="76"/>
      <c r="E6" s="77"/>
      <c r="F6" s="91" t="s">
        <v>0</v>
      </c>
      <c r="G6" s="76"/>
      <c r="H6" s="76"/>
      <c r="I6" s="77"/>
      <c r="J6" s="17"/>
      <c r="K6" s="76" t="s">
        <v>1</v>
      </c>
      <c r="L6" s="76"/>
      <c r="M6" s="76"/>
      <c r="N6" s="77"/>
      <c r="O6" s="86" t="s">
        <v>33</v>
      </c>
      <c r="P6" s="87"/>
      <c r="Q6" s="87"/>
      <c r="R6" s="87"/>
      <c r="S6" s="19"/>
      <c r="T6" s="84"/>
    </row>
    <row r="7" spans="1:20" s="3" customFormat="1" ht="9.75" customHeight="1">
      <c r="A7" s="74"/>
      <c r="B7" s="20" t="s">
        <v>34</v>
      </c>
      <c r="C7" s="21" t="s">
        <v>35</v>
      </c>
      <c r="D7" s="21" t="s">
        <v>36</v>
      </c>
      <c r="E7" s="22" t="s">
        <v>37</v>
      </c>
      <c r="F7" s="21" t="s">
        <v>2</v>
      </c>
      <c r="G7" s="22" t="s">
        <v>38</v>
      </c>
      <c r="H7" s="21" t="s">
        <v>39</v>
      </c>
      <c r="I7" s="22" t="s">
        <v>37</v>
      </c>
      <c r="J7" s="15"/>
      <c r="K7" s="22" t="s">
        <v>2</v>
      </c>
      <c r="L7" s="21" t="s">
        <v>38</v>
      </c>
      <c r="M7" s="22" t="s">
        <v>39</v>
      </c>
      <c r="N7" s="22" t="s">
        <v>37</v>
      </c>
      <c r="O7" s="22" t="s">
        <v>2</v>
      </c>
      <c r="P7" s="21" t="s">
        <v>38</v>
      </c>
      <c r="Q7" s="22" t="s">
        <v>39</v>
      </c>
      <c r="R7" s="22" t="s">
        <v>37</v>
      </c>
      <c r="S7" s="80" t="s">
        <v>40</v>
      </c>
      <c r="T7" s="84"/>
    </row>
    <row r="8" spans="1:20" s="3" customFormat="1" ht="8.25" customHeight="1">
      <c r="A8" s="74"/>
      <c r="B8" s="23" t="s">
        <v>41</v>
      </c>
      <c r="C8" s="24" t="s">
        <v>3</v>
      </c>
      <c r="D8" s="25" t="s">
        <v>4</v>
      </c>
      <c r="E8" s="25" t="s">
        <v>42</v>
      </c>
      <c r="F8" s="25" t="s">
        <v>5</v>
      </c>
      <c r="G8" s="25" t="s">
        <v>3</v>
      </c>
      <c r="H8" s="24" t="s">
        <v>4</v>
      </c>
      <c r="I8" s="25" t="s">
        <v>42</v>
      </c>
      <c r="J8" s="17"/>
      <c r="K8" s="25" t="s">
        <v>5</v>
      </c>
      <c r="L8" s="25" t="s">
        <v>3</v>
      </c>
      <c r="M8" s="25" t="s">
        <v>4</v>
      </c>
      <c r="N8" s="25" t="s">
        <v>42</v>
      </c>
      <c r="O8" s="25" t="s">
        <v>5</v>
      </c>
      <c r="P8" s="25" t="s">
        <v>3</v>
      </c>
      <c r="Q8" s="25" t="s">
        <v>4</v>
      </c>
      <c r="R8" s="25" t="s">
        <v>42</v>
      </c>
      <c r="S8" s="81"/>
      <c r="T8" s="84"/>
    </row>
    <row r="9" spans="1:20" s="31" customFormat="1" ht="12" customHeight="1">
      <c r="A9" s="75"/>
      <c r="B9" s="26"/>
      <c r="C9" s="27" t="s">
        <v>6</v>
      </c>
      <c r="D9" s="28" t="s">
        <v>6</v>
      </c>
      <c r="E9" s="28" t="s">
        <v>6</v>
      </c>
      <c r="F9" s="28"/>
      <c r="G9" s="28" t="s">
        <v>6</v>
      </c>
      <c r="H9" s="27" t="s">
        <v>6</v>
      </c>
      <c r="I9" s="28" t="s">
        <v>6</v>
      </c>
      <c r="J9" s="29"/>
      <c r="K9" s="28"/>
      <c r="L9" s="28" t="s">
        <v>6</v>
      </c>
      <c r="M9" s="28" t="s">
        <v>6</v>
      </c>
      <c r="N9" s="28" t="s">
        <v>6</v>
      </c>
      <c r="O9" s="28"/>
      <c r="P9" s="28" t="s">
        <v>6</v>
      </c>
      <c r="Q9" s="28" t="s">
        <v>6</v>
      </c>
      <c r="R9" s="28" t="s">
        <v>6</v>
      </c>
      <c r="S9" s="30"/>
      <c r="T9" s="85"/>
    </row>
    <row r="10" spans="1:20" s="3" customFormat="1" ht="9" customHeight="1">
      <c r="A10" s="32"/>
      <c r="B10" s="33" t="s">
        <v>7</v>
      </c>
      <c r="C10" s="33" t="s">
        <v>7</v>
      </c>
      <c r="D10" s="33" t="s">
        <v>7</v>
      </c>
      <c r="E10" s="33" t="s">
        <v>7</v>
      </c>
      <c r="F10" s="33" t="s">
        <v>7</v>
      </c>
      <c r="G10" s="33" t="s">
        <v>7</v>
      </c>
      <c r="H10" s="33" t="s">
        <v>7</v>
      </c>
      <c r="I10" s="33" t="s">
        <v>7</v>
      </c>
      <c r="J10" s="34"/>
      <c r="K10" s="33" t="s">
        <v>7</v>
      </c>
      <c r="L10" s="33" t="s">
        <v>7</v>
      </c>
      <c r="M10" s="33" t="s">
        <v>7</v>
      </c>
      <c r="N10" s="33" t="s">
        <v>7</v>
      </c>
      <c r="O10" s="33" t="s">
        <v>7</v>
      </c>
      <c r="P10" s="33" t="s">
        <v>7</v>
      </c>
      <c r="Q10" s="33" t="s">
        <v>7</v>
      </c>
      <c r="R10" s="33" t="s">
        <v>7</v>
      </c>
      <c r="S10" s="35" t="s">
        <v>43</v>
      </c>
      <c r="T10" s="36"/>
    </row>
    <row r="11" spans="1:20" s="3" customFormat="1" ht="9.75" customHeight="1">
      <c r="A11" s="32"/>
      <c r="B11" s="34" t="s">
        <v>44</v>
      </c>
      <c r="C11" s="34" t="s">
        <v>44</v>
      </c>
      <c r="D11" s="34" t="s">
        <v>44</v>
      </c>
      <c r="E11" s="34" t="s">
        <v>44</v>
      </c>
      <c r="F11" s="34" t="s">
        <v>44</v>
      </c>
      <c r="G11" s="34" t="s">
        <v>44</v>
      </c>
      <c r="H11" s="34" t="s">
        <v>44</v>
      </c>
      <c r="I11" s="34" t="s">
        <v>44</v>
      </c>
      <c r="J11" s="34"/>
      <c r="K11" s="34" t="s">
        <v>44</v>
      </c>
      <c r="L11" s="34" t="s">
        <v>44</v>
      </c>
      <c r="M11" s="34" t="s">
        <v>44</v>
      </c>
      <c r="N11" s="34" t="s">
        <v>44</v>
      </c>
      <c r="O11" s="34" t="s">
        <v>44</v>
      </c>
      <c r="P11" s="34" t="s">
        <v>44</v>
      </c>
      <c r="Q11" s="34" t="s">
        <v>44</v>
      </c>
      <c r="R11" s="34" t="s">
        <v>44</v>
      </c>
      <c r="S11" s="37" t="s">
        <v>45</v>
      </c>
      <c r="T11" s="36"/>
    </row>
    <row r="12" spans="1:20" s="3" customFormat="1" ht="4.5" customHeight="1">
      <c r="A12" s="32"/>
      <c r="B12" s="38"/>
      <c r="C12" s="39"/>
      <c r="D12" s="39"/>
      <c r="E12" s="39"/>
      <c r="F12" s="39"/>
      <c r="G12" s="39"/>
      <c r="H12" s="39"/>
      <c r="I12" s="39"/>
      <c r="J12" s="36"/>
      <c r="K12" s="18"/>
      <c r="L12" s="39"/>
      <c r="M12" s="39"/>
      <c r="N12" s="39"/>
      <c r="O12" s="39"/>
      <c r="P12" s="39"/>
      <c r="Q12" s="39"/>
      <c r="R12" s="39"/>
      <c r="S12" s="36"/>
      <c r="T12" s="40"/>
    </row>
    <row r="13" spans="1:20" s="3" customFormat="1" ht="9.75" customHeight="1">
      <c r="A13" s="41" t="s">
        <v>46</v>
      </c>
      <c r="B13" s="42">
        <v>14008</v>
      </c>
      <c r="C13" s="43">
        <v>12869</v>
      </c>
      <c r="D13" s="43">
        <v>859</v>
      </c>
      <c r="E13" s="43">
        <v>280</v>
      </c>
      <c r="F13" s="43">
        <v>24738</v>
      </c>
      <c r="G13" s="43">
        <v>12875</v>
      </c>
      <c r="H13" s="43">
        <v>9772</v>
      </c>
      <c r="I13" s="43">
        <v>2090</v>
      </c>
      <c r="J13" s="43"/>
      <c r="K13" s="43">
        <v>21510</v>
      </c>
      <c r="L13" s="43">
        <v>9211</v>
      </c>
      <c r="M13" s="43">
        <v>10139</v>
      </c>
      <c r="N13" s="43">
        <v>2160</v>
      </c>
      <c r="O13" s="43">
        <v>2959</v>
      </c>
      <c r="P13" s="43">
        <v>205</v>
      </c>
      <c r="Q13" s="43">
        <v>2137</v>
      </c>
      <c r="R13" s="43">
        <v>617</v>
      </c>
      <c r="S13" s="44">
        <v>965963</v>
      </c>
      <c r="T13" s="45">
        <v>1999</v>
      </c>
    </row>
    <row r="14" spans="1:20" s="3" customFormat="1" ht="9.75" customHeight="1">
      <c r="A14" s="46">
        <v>89</v>
      </c>
      <c r="B14" s="42">
        <v>13587</v>
      </c>
      <c r="C14" s="43">
        <v>12956</v>
      </c>
      <c r="D14" s="43" t="s">
        <v>8</v>
      </c>
      <c r="E14" s="43" t="s">
        <v>9</v>
      </c>
      <c r="F14" s="43">
        <v>25514.33</v>
      </c>
      <c r="G14" s="43">
        <v>12843</v>
      </c>
      <c r="H14" s="43">
        <v>10609</v>
      </c>
      <c r="I14" s="43">
        <v>2061.97</v>
      </c>
      <c r="J14" s="47"/>
      <c r="K14" s="43">
        <v>20612</v>
      </c>
      <c r="L14" s="43">
        <v>9268</v>
      </c>
      <c r="M14" s="43">
        <v>9636</v>
      </c>
      <c r="N14" s="43">
        <v>1709</v>
      </c>
      <c r="O14" s="43">
        <v>2853.52</v>
      </c>
      <c r="P14" s="43">
        <v>190.55</v>
      </c>
      <c r="Q14" s="43">
        <v>2120.19</v>
      </c>
      <c r="R14" s="43">
        <v>542.78</v>
      </c>
      <c r="S14" s="43">
        <v>1108568</v>
      </c>
      <c r="T14" s="45">
        <v>2000</v>
      </c>
    </row>
    <row r="15" spans="1:20" s="3" customFormat="1" ht="9.75" customHeight="1">
      <c r="A15" s="46">
        <v>90</v>
      </c>
      <c r="B15" s="42">
        <v>11320</v>
      </c>
      <c r="C15" s="43">
        <v>10689.61</v>
      </c>
      <c r="D15" s="43">
        <v>391.81</v>
      </c>
      <c r="E15" s="43">
        <v>239</v>
      </c>
      <c r="F15" s="43">
        <v>25623.67</v>
      </c>
      <c r="G15" s="43">
        <v>12650.28</v>
      </c>
      <c r="H15" s="43">
        <v>10987.73</v>
      </c>
      <c r="I15" s="43">
        <v>1985.66</v>
      </c>
      <c r="J15" s="47"/>
      <c r="K15" s="43">
        <v>20650.27</v>
      </c>
      <c r="L15" s="43">
        <v>9895.9</v>
      </c>
      <c r="M15" s="43">
        <v>8541.57</v>
      </c>
      <c r="N15" s="43">
        <v>2212.8</v>
      </c>
      <c r="O15" s="43">
        <v>2991.75</v>
      </c>
      <c r="P15" s="43">
        <v>188.69</v>
      </c>
      <c r="Q15" s="43">
        <v>2109.75</v>
      </c>
      <c r="R15" s="43">
        <v>693.31</v>
      </c>
      <c r="S15" s="43">
        <v>1036963</v>
      </c>
      <c r="T15" s="45">
        <v>2001</v>
      </c>
    </row>
    <row r="16" spans="1:20" s="3" customFormat="1" ht="9.75" customHeight="1">
      <c r="A16" s="46">
        <v>91</v>
      </c>
      <c r="B16" s="42">
        <v>11236</v>
      </c>
      <c r="C16" s="43">
        <v>10546</v>
      </c>
      <c r="D16" s="43" t="s">
        <v>10</v>
      </c>
      <c r="E16" s="43" t="s">
        <v>11</v>
      </c>
      <c r="F16" s="43">
        <v>22465</v>
      </c>
      <c r="G16" s="43">
        <v>10913</v>
      </c>
      <c r="H16" s="43">
        <v>9654</v>
      </c>
      <c r="I16" s="43">
        <v>1898</v>
      </c>
      <c r="J16" s="47"/>
      <c r="K16" s="43">
        <v>20875</v>
      </c>
      <c r="L16" s="43">
        <v>11357</v>
      </c>
      <c r="M16" s="43" t="s">
        <v>12</v>
      </c>
      <c r="N16" s="43" t="s">
        <v>13</v>
      </c>
      <c r="O16" s="43">
        <v>2043</v>
      </c>
      <c r="P16" s="43">
        <v>47</v>
      </c>
      <c r="Q16" s="43">
        <v>1478</v>
      </c>
      <c r="R16" s="43" t="s">
        <v>14</v>
      </c>
      <c r="S16" s="43">
        <v>918023</v>
      </c>
      <c r="T16" s="45">
        <v>2002</v>
      </c>
    </row>
    <row r="17" spans="1:20" s="3" customFormat="1" ht="9.75" customHeight="1">
      <c r="A17" s="46">
        <v>92</v>
      </c>
      <c r="B17" s="42">
        <v>11382.35</v>
      </c>
      <c r="C17" s="43">
        <v>10940.39</v>
      </c>
      <c r="D17" s="43">
        <v>253.66</v>
      </c>
      <c r="E17" s="43">
        <v>188.3</v>
      </c>
      <c r="F17" s="43">
        <v>23182.15</v>
      </c>
      <c r="G17" s="43">
        <v>9700.68</v>
      </c>
      <c r="H17" s="43">
        <v>11893.92</v>
      </c>
      <c r="I17" s="43">
        <v>1587.55</v>
      </c>
      <c r="J17" s="47"/>
      <c r="K17" s="43">
        <v>19949.17</v>
      </c>
      <c r="L17" s="43">
        <v>10629.47</v>
      </c>
      <c r="M17" s="43">
        <v>6871.01</v>
      </c>
      <c r="N17" s="43">
        <v>2448.69</v>
      </c>
      <c r="O17" s="43">
        <v>2595.53</v>
      </c>
      <c r="P17" s="43">
        <v>183.51</v>
      </c>
      <c r="Q17" s="43">
        <v>1671.14</v>
      </c>
      <c r="R17" s="43">
        <v>740.88</v>
      </c>
      <c r="S17" s="43">
        <v>950512</v>
      </c>
      <c r="T17" s="45">
        <v>2003</v>
      </c>
    </row>
    <row r="18" spans="1:20" s="3" customFormat="1" ht="9.75" customHeight="1">
      <c r="A18" s="48"/>
      <c r="B18" s="42"/>
      <c r="C18" s="43"/>
      <c r="D18" s="43"/>
      <c r="E18" s="43"/>
      <c r="F18" s="43"/>
      <c r="G18" s="43"/>
      <c r="H18" s="43"/>
      <c r="I18" s="43"/>
      <c r="J18" s="49"/>
      <c r="K18" s="43"/>
      <c r="L18" s="43"/>
      <c r="M18" s="43"/>
      <c r="N18" s="43"/>
      <c r="O18" s="43"/>
      <c r="P18" s="43"/>
      <c r="Q18" s="43"/>
      <c r="R18" s="43"/>
      <c r="S18" s="43"/>
      <c r="T18" s="45"/>
    </row>
    <row r="19" spans="1:20" s="3" customFormat="1" ht="9.75" customHeight="1">
      <c r="A19" s="46">
        <v>93</v>
      </c>
      <c r="B19" s="42">
        <v>12593</v>
      </c>
      <c r="C19" s="43">
        <v>11719</v>
      </c>
      <c r="D19" s="43">
        <v>390</v>
      </c>
      <c r="E19" s="43">
        <v>484</v>
      </c>
      <c r="F19" s="43">
        <v>21155</v>
      </c>
      <c r="G19" s="43">
        <v>10635</v>
      </c>
      <c r="H19" s="43">
        <v>8446</v>
      </c>
      <c r="I19" s="43">
        <v>2074</v>
      </c>
      <c r="J19" s="47"/>
      <c r="K19" s="43">
        <v>18191</v>
      </c>
      <c r="L19" s="43">
        <v>10342</v>
      </c>
      <c r="M19" s="43">
        <v>5860</v>
      </c>
      <c r="N19" s="43">
        <v>1989</v>
      </c>
      <c r="O19" s="43">
        <v>2702</v>
      </c>
      <c r="P19" s="43">
        <v>182</v>
      </c>
      <c r="Q19" s="43">
        <v>1815</v>
      </c>
      <c r="R19" s="43">
        <v>704</v>
      </c>
      <c r="S19" s="43">
        <v>1026888</v>
      </c>
      <c r="T19" s="45">
        <v>2004</v>
      </c>
    </row>
    <row r="20" spans="1:20" s="3" customFormat="1" ht="9.75" customHeight="1">
      <c r="A20" s="46">
        <v>94</v>
      </c>
      <c r="B20" s="43">
        <v>12948</v>
      </c>
      <c r="C20" s="43">
        <v>11542</v>
      </c>
      <c r="D20" s="43">
        <v>360</v>
      </c>
      <c r="E20" s="43">
        <v>1046</v>
      </c>
      <c r="F20" s="43">
        <v>20324</v>
      </c>
      <c r="G20" s="43">
        <v>10261</v>
      </c>
      <c r="H20" s="43">
        <v>8275</v>
      </c>
      <c r="I20" s="43">
        <v>1788</v>
      </c>
      <c r="J20" s="47"/>
      <c r="K20" s="43">
        <v>19343</v>
      </c>
      <c r="L20" s="43">
        <v>10826</v>
      </c>
      <c r="M20" s="43">
        <v>6209</v>
      </c>
      <c r="N20" s="43">
        <v>2308</v>
      </c>
      <c r="O20" s="43">
        <v>2051</v>
      </c>
      <c r="P20" s="43">
        <v>189</v>
      </c>
      <c r="Q20" s="43">
        <v>1660</v>
      </c>
      <c r="R20" s="43">
        <v>202</v>
      </c>
      <c r="S20" s="43">
        <v>952521</v>
      </c>
      <c r="T20" s="45">
        <v>2005</v>
      </c>
    </row>
    <row r="21" spans="1:20" s="3" customFormat="1" ht="9.75" customHeight="1">
      <c r="A21" s="46">
        <v>95</v>
      </c>
      <c r="B21" s="43">
        <v>12185.98</v>
      </c>
      <c r="C21" s="43">
        <v>10748.84</v>
      </c>
      <c r="D21" s="43">
        <v>364.96</v>
      </c>
      <c r="E21" s="43">
        <v>1072.18</v>
      </c>
      <c r="F21" s="43">
        <v>22545.43</v>
      </c>
      <c r="G21" s="43">
        <v>10585.17</v>
      </c>
      <c r="H21" s="43">
        <v>9349.97</v>
      </c>
      <c r="I21" s="43">
        <v>2609.69</v>
      </c>
      <c r="J21" s="47"/>
      <c r="K21" s="43">
        <v>18484.46</v>
      </c>
      <c r="L21" s="43">
        <v>10080.21</v>
      </c>
      <c r="M21" s="43">
        <v>6160.61</v>
      </c>
      <c r="N21" s="43">
        <v>2243.64</v>
      </c>
      <c r="O21" s="43">
        <v>2133.39</v>
      </c>
      <c r="P21" s="43">
        <v>203.82</v>
      </c>
      <c r="Q21" s="43">
        <v>1722.37</v>
      </c>
      <c r="R21" s="43">
        <v>207</v>
      </c>
      <c r="S21" s="43">
        <v>973663</v>
      </c>
      <c r="T21" s="45">
        <v>2006</v>
      </c>
    </row>
    <row r="22" spans="1:20" s="3" customFormat="1" ht="9.75" customHeight="1">
      <c r="A22" s="46">
        <v>96</v>
      </c>
      <c r="B22" s="43">
        <v>12772.42</v>
      </c>
      <c r="C22" s="43">
        <v>11757.24</v>
      </c>
      <c r="D22" s="43" t="s">
        <v>15</v>
      </c>
      <c r="E22" s="43">
        <v>1015.18</v>
      </c>
      <c r="F22" s="43">
        <v>20696.29</v>
      </c>
      <c r="G22" s="43">
        <v>8955.9</v>
      </c>
      <c r="H22" s="43">
        <v>9710.86</v>
      </c>
      <c r="I22" s="43">
        <v>2015.53</v>
      </c>
      <c r="J22" s="47"/>
      <c r="K22" s="43">
        <v>18708.57</v>
      </c>
      <c r="L22" s="43">
        <v>10331.82</v>
      </c>
      <c r="M22" s="43">
        <v>6485.65</v>
      </c>
      <c r="N22" s="43">
        <v>1890.96</v>
      </c>
      <c r="O22" s="43">
        <v>2183.1</v>
      </c>
      <c r="P22" s="43">
        <v>220.36</v>
      </c>
      <c r="Q22" s="43">
        <v>1904.14</v>
      </c>
      <c r="R22" s="43">
        <v>58.1</v>
      </c>
      <c r="S22" s="43">
        <v>989289</v>
      </c>
      <c r="T22" s="45">
        <v>2007</v>
      </c>
    </row>
    <row r="23" spans="1:20" s="54" customFormat="1" ht="9.75" customHeight="1">
      <c r="A23" s="50">
        <v>97</v>
      </c>
      <c r="B23" s="51">
        <f aca="true" t="shared" si="0" ref="B23:I23">SUM(B25:B29)</f>
        <v>12974.71</v>
      </c>
      <c r="C23" s="51">
        <f t="shared" si="0"/>
        <v>12034.55</v>
      </c>
      <c r="D23" s="51">
        <f t="shared" si="0"/>
        <v>16.98</v>
      </c>
      <c r="E23" s="51">
        <f t="shared" si="0"/>
        <v>923.18</v>
      </c>
      <c r="F23" s="51">
        <f t="shared" si="0"/>
        <v>22109.83</v>
      </c>
      <c r="G23" s="51">
        <f t="shared" si="0"/>
        <v>9193.33</v>
      </c>
      <c r="H23" s="51">
        <f t="shared" si="0"/>
        <v>10943.21</v>
      </c>
      <c r="I23" s="51">
        <f t="shared" si="0"/>
        <v>1972.99</v>
      </c>
      <c r="J23" s="52"/>
      <c r="K23" s="51">
        <f aca="true" t="shared" si="1" ref="K23:S23">SUM(K25:K29)</f>
        <v>19121.4</v>
      </c>
      <c r="L23" s="51">
        <f t="shared" si="1"/>
        <v>11297.18</v>
      </c>
      <c r="M23" s="51">
        <f t="shared" si="1"/>
        <v>6270.41</v>
      </c>
      <c r="N23" s="51">
        <f t="shared" si="1"/>
        <v>1553.74</v>
      </c>
      <c r="O23" s="51">
        <f t="shared" si="1"/>
        <v>2023.78</v>
      </c>
      <c r="P23" s="51">
        <f t="shared" si="1"/>
        <v>203.51</v>
      </c>
      <c r="Q23" s="51">
        <f t="shared" si="1"/>
        <v>1698.12</v>
      </c>
      <c r="R23" s="51">
        <f t="shared" si="1"/>
        <v>122.15</v>
      </c>
      <c r="S23" s="51">
        <f t="shared" si="1"/>
        <v>953845.15</v>
      </c>
      <c r="T23" s="53">
        <v>2008</v>
      </c>
    </row>
    <row r="24" spans="1:20" s="3" customFormat="1" ht="9.75" customHeight="1">
      <c r="A24" s="55"/>
      <c r="B24" s="43"/>
      <c r="C24" s="43"/>
      <c r="D24" s="43"/>
      <c r="E24" s="43"/>
      <c r="F24" s="43"/>
      <c r="G24" s="43"/>
      <c r="H24" s="43"/>
      <c r="I24" s="43"/>
      <c r="J24" s="56"/>
      <c r="K24" s="43"/>
      <c r="L24" s="43"/>
      <c r="M24" s="43"/>
      <c r="N24" s="43"/>
      <c r="O24" s="43"/>
      <c r="P24" s="43"/>
      <c r="Q24" s="43"/>
      <c r="R24" s="43"/>
      <c r="S24" s="43"/>
      <c r="T24" s="57"/>
    </row>
    <row r="25" spans="1:20" s="3" customFormat="1" ht="13.5" customHeight="1">
      <c r="A25" s="58" t="s">
        <v>16</v>
      </c>
      <c r="B25" s="43" t="s">
        <v>15</v>
      </c>
      <c r="C25" s="43" t="s">
        <v>15</v>
      </c>
      <c r="D25" s="43" t="s">
        <v>15</v>
      </c>
      <c r="E25" s="43" t="s">
        <v>15</v>
      </c>
      <c r="F25" s="43" t="s">
        <v>15</v>
      </c>
      <c r="G25" s="43" t="s">
        <v>15</v>
      </c>
      <c r="H25" s="43" t="s">
        <v>15</v>
      </c>
      <c r="I25" s="43" t="s">
        <v>15</v>
      </c>
      <c r="J25" s="47"/>
      <c r="K25" s="43" t="s">
        <v>15</v>
      </c>
      <c r="L25" s="43" t="s">
        <v>15</v>
      </c>
      <c r="M25" s="43" t="s">
        <v>15</v>
      </c>
      <c r="N25" s="43" t="s">
        <v>15</v>
      </c>
      <c r="O25" s="43" t="s">
        <v>15</v>
      </c>
      <c r="P25" s="43" t="s">
        <v>15</v>
      </c>
      <c r="Q25" s="43" t="s">
        <v>15</v>
      </c>
      <c r="R25" s="43" t="s">
        <v>15</v>
      </c>
      <c r="S25" s="43" t="s">
        <v>15</v>
      </c>
      <c r="T25" s="59" t="s">
        <v>47</v>
      </c>
    </row>
    <row r="26" spans="1:20" s="3" customFormat="1" ht="13.5" customHeight="1">
      <c r="A26" s="58"/>
      <c r="B26" s="43"/>
      <c r="C26" s="43"/>
      <c r="D26" s="43"/>
      <c r="E26" s="43"/>
      <c r="F26" s="43"/>
      <c r="G26" s="43"/>
      <c r="H26" s="43"/>
      <c r="I26" s="43"/>
      <c r="J26" s="47"/>
      <c r="K26" s="43"/>
      <c r="L26" s="43"/>
      <c r="M26" s="43"/>
      <c r="N26" s="43"/>
      <c r="O26" s="43"/>
      <c r="P26" s="43"/>
      <c r="Q26" s="43"/>
      <c r="R26" s="43"/>
      <c r="S26" s="43"/>
      <c r="T26" s="59"/>
    </row>
    <row r="27" spans="1:20" s="3" customFormat="1" ht="13.5" customHeight="1">
      <c r="A27" s="58" t="s">
        <v>17</v>
      </c>
      <c r="B27" s="43" t="s">
        <v>15</v>
      </c>
      <c r="C27" s="43" t="s">
        <v>15</v>
      </c>
      <c r="D27" s="43" t="s">
        <v>15</v>
      </c>
      <c r="E27" s="43" t="s">
        <v>15</v>
      </c>
      <c r="F27" s="43" t="s">
        <v>15</v>
      </c>
      <c r="G27" s="43" t="s">
        <v>15</v>
      </c>
      <c r="H27" s="43" t="s">
        <v>15</v>
      </c>
      <c r="I27" s="43" t="s">
        <v>15</v>
      </c>
      <c r="J27" s="47"/>
      <c r="K27" s="43" t="s">
        <v>15</v>
      </c>
      <c r="L27" s="43" t="s">
        <v>15</v>
      </c>
      <c r="M27" s="43" t="s">
        <v>15</v>
      </c>
      <c r="N27" s="43" t="s">
        <v>15</v>
      </c>
      <c r="O27" s="43" t="s">
        <v>15</v>
      </c>
      <c r="P27" s="43" t="s">
        <v>15</v>
      </c>
      <c r="Q27" s="43" t="s">
        <v>15</v>
      </c>
      <c r="R27" s="43" t="s">
        <v>15</v>
      </c>
      <c r="S27" s="43" t="s">
        <v>15</v>
      </c>
      <c r="T27" s="59" t="s">
        <v>48</v>
      </c>
    </row>
    <row r="28" spans="1:20" s="3" customFormat="1" ht="13.5" customHeight="1">
      <c r="A28" s="58"/>
      <c r="B28" s="43"/>
      <c r="C28" s="43"/>
      <c r="D28" s="43"/>
      <c r="E28" s="43"/>
      <c r="F28" s="43"/>
      <c r="G28" s="43"/>
      <c r="H28" s="43"/>
      <c r="I28" s="43"/>
      <c r="J28" s="47"/>
      <c r="K28" s="43"/>
      <c r="L28" s="43"/>
      <c r="M28" s="43"/>
      <c r="N28" s="43"/>
      <c r="O28" s="43"/>
      <c r="P28" s="43"/>
      <c r="Q28" s="43"/>
      <c r="R28" s="43"/>
      <c r="S28" s="43"/>
      <c r="T28" s="59"/>
    </row>
    <row r="29" spans="1:20" s="3" customFormat="1" ht="13.5" customHeight="1">
      <c r="A29" s="58" t="s">
        <v>18</v>
      </c>
      <c r="B29" s="43">
        <v>12974.71</v>
      </c>
      <c r="C29" s="43">
        <v>12034.55</v>
      </c>
      <c r="D29" s="43">
        <v>16.98</v>
      </c>
      <c r="E29" s="43">
        <v>923.18</v>
      </c>
      <c r="F29" s="43">
        <v>22109.83</v>
      </c>
      <c r="G29" s="43">
        <v>9193.33</v>
      </c>
      <c r="H29" s="43">
        <v>10943.21</v>
      </c>
      <c r="I29" s="43">
        <v>1972.99</v>
      </c>
      <c r="J29" s="47"/>
      <c r="K29" s="43">
        <v>19121.4</v>
      </c>
      <c r="L29" s="43">
        <v>11297.18</v>
      </c>
      <c r="M29" s="43">
        <v>6270.41</v>
      </c>
      <c r="N29" s="43">
        <v>1553.74</v>
      </c>
      <c r="O29" s="43">
        <v>2023.78</v>
      </c>
      <c r="P29" s="43">
        <v>203.51</v>
      </c>
      <c r="Q29" s="43">
        <v>1698.12</v>
      </c>
      <c r="R29" s="43">
        <v>122.15</v>
      </c>
      <c r="S29" s="43">
        <v>953845.15</v>
      </c>
      <c r="T29" s="59" t="s">
        <v>49</v>
      </c>
    </row>
    <row r="30" spans="1:20" s="3" customFormat="1" ht="13.5" customHeight="1">
      <c r="A30" s="58"/>
      <c r="B30" s="43"/>
      <c r="C30" s="43"/>
      <c r="D30" s="43"/>
      <c r="E30" s="43"/>
      <c r="F30" s="43"/>
      <c r="G30" s="43"/>
      <c r="H30" s="43"/>
      <c r="I30" s="43"/>
      <c r="J30" s="47"/>
      <c r="K30" s="43"/>
      <c r="L30" s="43"/>
      <c r="M30" s="43"/>
      <c r="N30" s="43"/>
      <c r="O30" s="43"/>
      <c r="P30" s="43"/>
      <c r="Q30" s="43"/>
      <c r="R30" s="43"/>
      <c r="S30" s="43"/>
      <c r="T30" s="60"/>
    </row>
    <row r="31" spans="1:20" s="3" customFormat="1" ht="13.5" customHeight="1">
      <c r="A31" s="58" t="s">
        <v>50</v>
      </c>
      <c r="B31" s="43">
        <v>65.29</v>
      </c>
      <c r="C31" s="43">
        <v>48.31</v>
      </c>
      <c r="D31" s="43">
        <v>16.98</v>
      </c>
      <c r="E31" s="43" t="s">
        <v>15</v>
      </c>
      <c r="F31" s="43">
        <v>0</v>
      </c>
      <c r="G31" s="43" t="s">
        <v>15</v>
      </c>
      <c r="H31" s="43">
        <v>0</v>
      </c>
      <c r="I31" s="43" t="s">
        <v>15</v>
      </c>
      <c r="J31" s="47"/>
      <c r="K31" s="43">
        <v>5.48</v>
      </c>
      <c r="L31" s="43">
        <v>5.41</v>
      </c>
      <c r="M31" s="43">
        <v>0</v>
      </c>
      <c r="N31" s="43" t="s">
        <v>15</v>
      </c>
      <c r="O31" s="43" t="s">
        <v>15</v>
      </c>
      <c r="P31" s="43" t="s">
        <v>15</v>
      </c>
      <c r="Q31" s="43" t="s">
        <v>15</v>
      </c>
      <c r="R31" s="43" t="s">
        <v>15</v>
      </c>
      <c r="S31" s="43" t="s">
        <v>15</v>
      </c>
      <c r="T31" s="60" t="s">
        <v>51</v>
      </c>
    </row>
    <row r="32" spans="1:20" s="3" customFormat="1" ht="13.5" customHeight="1">
      <c r="A32" s="58" t="s">
        <v>52</v>
      </c>
      <c r="B32" s="43" t="s">
        <v>15</v>
      </c>
      <c r="C32" s="43" t="s">
        <v>15</v>
      </c>
      <c r="D32" s="43" t="s">
        <v>15</v>
      </c>
      <c r="E32" s="43" t="s">
        <v>15</v>
      </c>
      <c r="F32" s="43">
        <v>578.76</v>
      </c>
      <c r="G32" s="43">
        <v>183.11</v>
      </c>
      <c r="H32" s="43">
        <v>192.09</v>
      </c>
      <c r="I32" s="43">
        <v>203.56</v>
      </c>
      <c r="J32" s="47"/>
      <c r="K32" s="43">
        <v>63.48</v>
      </c>
      <c r="L32" s="43">
        <v>35.3</v>
      </c>
      <c r="M32" s="43">
        <v>16.28</v>
      </c>
      <c r="N32" s="43">
        <v>11.9</v>
      </c>
      <c r="O32" s="43" t="s">
        <v>15</v>
      </c>
      <c r="P32" s="43" t="s">
        <v>15</v>
      </c>
      <c r="Q32" s="43" t="s">
        <v>15</v>
      </c>
      <c r="R32" s="43" t="s">
        <v>15</v>
      </c>
      <c r="S32" s="43" t="s">
        <v>15</v>
      </c>
      <c r="T32" s="60" t="s">
        <v>53</v>
      </c>
    </row>
    <row r="33" spans="1:20" s="3" customFormat="1" ht="13.5" customHeight="1">
      <c r="A33" s="58" t="s">
        <v>54</v>
      </c>
      <c r="B33" s="43" t="s">
        <v>15</v>
      </c>
      <c r="C33" s="43" t="s">
        <v>15</v>
      </c>
      <c r="D33" s="43" t="s">
        <v>15</v>
      </c>
      <c r="E33" s="43" t="s">
        <v>15</v>
      </c>
      <c r="F33" s="43" t="s">
        <v>15</v>
      </c>
      <c r="G33" s="43" t="s">
        <v>15</v>
      </c>
      <c r="H33" s="43" t="s">
        <v>15</v>
      </c>
      <c r="I33" s="43" t="s">
        <v>15</v>
      </c>
      <c r="J33" s="47"/>
      <c r="K33" s="43">
        <v>555.9</v>
      </c>
      <c r="L33" s="43">
        <v>21.31</v>
      </c>
      <c r="M33" s="43">
        <v>528.79</v>
      </c>
      <c r="N33" s="43">
        <v>5.8</v>
      </c>
      <c r="O33" s="43">
        <v>1919.62</v>
      </c>
      <c r="P33" s="43">
        <v>175.9</v>
      </c>
      <c r="Q33" s="43">
        <v>1624.62</v>
      </c>
      <c r="R33" s="43">
        <v>119.1</v>
      </c>
      <c r="S33" s="43" t="s">
        <v>15</v>
      </c>
      <c r="T33" s="60" t="s">
        <v>55</v>
      </c>
    </row>
    <row r="34" spans="1:20" s="3" customFormat="1" ht="13.5" customHeight="1">
      <c r="A34" s="58" t="s">
        <v>56</v>
      </c>
      <c r="B34" s="43" t="s">
        <v>15</v>
      </c>
      <c r="C34" s="43" t="s">
        <v>15</v>
      </c>
      <c r="D34" s="43" t="s">
        <v>15</v>
      </c>
      <c r="E34" s="43" t="s">
        <v>15</v>
      </c>
      <c r="F34" s="43">
        <v>66</v>
      </c>
      <c r="G34" s="43" t="s">
        <v>15</v>
      </c>
      <c r="H34" s="43">
        <v>66</v>
      </c>
      <c r="I34" s="43" t="s">
        <v>15</v>
      </c>
      <c r="J34" s="47"/>
      <c r="K34" s="43">
        <v>441.61</v>
      </c>
      <c r="L34" s="43">
        <v>210</v>
      </c>
      <c r="M34" s="43">
        <v>231.61</v>
      </c>
      <c r="N34" s="43" t="s">
        <v>15</v>
      </c>
      <c r="O34" s="43" t="s">
        <v>15</v>
      </c>
      <c r="P34" s="43" t="s">
        <v>15</v>
      </c>
      <c r="Q34" s="43" t="s">
        <v>15</v>
      </c>
      <c r="R34" s="43" t="s">
        <v>15</v>
      </c>
      <c r="S34" s="43" t="s">
        <v>15</v>
      </c>
      <c r="T34" s="60" t="s">
        <v>57</v>
      </c>
    </row>
    <row r="35" spans="1:20" s="3" customFormat="1" ht="13.5" customHeight="1">
      <c r="A35" s="58" t="s">
        <v>58</v>
      </c>
      <c r="B35" s="43" t="s">
        <v>15</v>
      </c>
      <c r="C35" s="43" t="s">
        <v>15</v>
      </c>
      <c r="D35" s="43" t="s">
        <v>15</v>
      </c>
      <c r="E35" s="43" t="s">
        <v>15</v>
      </c>
      <c r="F35" s="43">
        <v>28.53</v>
      </c>
      <c r="G35" s="43">
        <v>19.03</v>
      </c>
      <c r="H35" s="43">
        <v>9.5</v>
      </c>
      <c r="I35" s="43" t="s">
        <v>15</v>
      </c>
      <c r="J35" s="47"/>
      <c r="K35" s="43">
        <v>156.98</v>
      </c>
      <c r="L35" s="43">
        <v>41.78</v>
      </c>
      <c r="M35" s="43">
        <v>86.55</v>
      </c>
      <c r="N35" s="43">
        <v>28.65</v>
      </c>
      <c r="O35" s="43" t="s">
        <v>15</v>
      </c>
      <c r="P35" s="43" t="s">
        <v>15</v>
      </c>
      <c r="Q35" s="43" t="s">
        <v>15</v>
      </c>
      <c r="R35" s="43" t="s">
        <v>15</v>
      </c>
      <c r="S35" s="43" t="s">
        <v>15</v>
      </c>
      <c r="T35" s="60" t="s">
        <v>59</v>
      </c>
    </row>
    <row r="36" spans="1:20" s="3" customFormat="1" ht="13.5" customHeight="1">
      <c r="A36" s="61"/>
      <c r="B36" s="43"/>
      <c r="C36" s="43"/>
      <c r="D36" s="43"/>
      <c r="E36" s="43"/>
      <c r="F36" s="43"/>
      <c r="G36" s="43"/>
      <c r="H36" s="43"/>
      <c r="I36" s="43"/>
      <c r="J36" s="47"/>
      <c r="K36" s="43"/>
      <c r="L36" s="43"/>
      <c r="M36" s="43"/>
      <c r="N36" s="43"/>
      <c r="O36" s="43"/>
      <c r="P36" s="43"/>
      <c r="Q36" s="43"/>
      <c r="R36" s="43"/>
      <c r="S36" s="43"/>
      <c r="T36" s="60"/>
    </row>
    <row r="37" spans="1:20" s="3" customFormat="1" ht="13.5" customHeight="1">
      <c r="A37" s="58" t="s">
        <v>60</v>
      </c>
      <c r="B37" s="43" t="s">
        <v>15</v>
      </c>
      <c r="C37" s="43" t="s">
        <v>15</v>
      </c>
      <c r="D37" s="43" t="s">
        <v>15</v>
      </c>
      <c r="E37" s="43" t="s">
        <v>15</v>
      </c>
      <c r="F37" s="43" t="s">
        <v>15</v>
      </c>
      <c r="G37" s="43" t="s">
        <v>15</v>
      </c>
      <c r="H37" s="43" t="s">
        <v>15</v>
      </c>
      <c r="I37" s="43" t="s">
        <v>15</v>
      </c>
      <c r="J37" s="47"/>
      <c r="K37" s="43" t="s">
        <v>15</v>
      </c>
      <c r="L37" s="43" t="s">
        <v>15</v>
      </c>
      <c r="M37" s="43" t="s">
        <v>15</v>
      </c>
      <c r="N37" s="43" t="s">
        <v>15</v>
      </c>
      <c r="O37" s="43">
        <v>17.47</v>
      </c>
      <c r="P37" s="43">
        <v>11.47</v>
      </c>
      <c r="Q37" s="43">
        <v>4.5</v>
      </c>
      <c r="R37" s="43">
        <v>1.5</v>
      </c>
      <c r="S37" s="43" t="s">
        <v>15</v>
      </c>
      <c r="T37" s="60" t="s">
        <v>61</v>
      </c>
    </row>
    <row r="38" spans="1:20" s="3" customFormat="1" ht="13.5" customHeight="1">
      <c r="A38" s="58" t="s">
        <v>62</v>
      </c>
      <c r="B38" s="43">
        <v>2157</v>
      </c>
      <c r="C38" s="43">
        <v>2036.2</v>
      </c>
      <c r="D38" s="43" t="s">
        <v>15</v>
      </c>
      <c r="E38" s="43">
        <v>120.8</v>
      </c>
      <c r="F38" s="43">
        <v>1431.88</v>
      </c>
      <c r="G38" s="43">
        <v>82.6</v>
      </c>
      <c r="H38" s="43">
        <v>1304.11</v>
      </c>
      <c r="I38" s="43">
        <v>45.17</v>
      </c>
      <c r="J38" s="47"/>
      <c r="K38" s="43">
        <v>1620.6</v>
      </c>
      <c r="L38" s="43">
        <v>1287.29</v>
      </c>
      <c r="M38" s="43">
        <v>179.81</v>
      </c>
      <c r="N38" s="43">
        <v>153.5</v>
      </c>
      <c r="O38" s="43" t="s">
        <v>15</v>
      </c>
      <c r="P38" s="43" t="s">
        <v>15</v>
      </c>
      <c r="Q38" s="43" t="s">
        <v>15</v>
      </c>
      <c r="R38" s="43" t="s">
        <v>15</v>
      </c>
      <c r="S38" s="43" t="s">
        <v>15</v>
      </c>
      <c r="T38" s="60" t="s">
        <v>63</v>
      </c>
    </row>
    <row r="39" spans="1:20" s="3" customFormat="1" ht="13.5" customHeight="1">
      <c r="A39" s="58" t="s">
        <v>64</v>
      </c>
      <c r="B39" s="43" t="s">
        <v>15</v>
      </c>
      <c r="C39" s="43" t="s">
        <v>15</v>
      </c>
      <c r="D39" s="43" t="s">
        <v>15</v>
      </c>
      <c r="E39" s="43" t="s">
        <v>15</v>
      </c>
      <c r="F39" s="43" t="s">
        <v>15</v>
      </c>
      <c r="G39" s="43" t="s">
        <v>15</v>
      </c>
      <c r="H39" s="43" t="s">
        <v>15</v>
      </c>
      <c r="I39" s="43" t="s">
        <v>15</v>
      </c>
      <c r="J39" s="47"/>
      <c r="K39" s="43">
        <v>6.7</v>
      </c>
      <c r="L39" s="43">
        <v>5.5</v>
      </c>
      <c r="M39" s="43">
        <v>1.2</v>
      </c>
      <c r="N39" s="43" t="s">
        <v>15</v>
      </c>
      <c r="O39" s="43" t="s">
        <v>15</v>
      </c>
      <c r="P39" s="43" t="s">
        <v>15</v>
      </c>
      <c r="Q39" s="43" t="s">
        <v>15</v>
      </c>
      <c r="R39" s="43" t="s">
        <v>15</v>
      </c>
      <c r="S39" s="43" t="s">
        <v>15</v>
      </c>
      <c r="T39" s="60" t="s">
        <v>65</v>
      </c>
    </row>
    <row r="40" spans="1:20" s="3" customFormat="1" ht="13.5" customHeight="1">
      <c r="A40" s="58" t="s">
        <v>66</v>
      </c>
      <c r="B40" s="43">
        <v>2719.42</v>
      </c>
      <c r="C40" s="43">
        <v>2154.04</v>
      </c>
      <c r="D40" s="43" t="s">
        <v>15</v>
      </c>
      <c r="E40" s="43">
        <v>565.38</v>
      </c>
      <c r="F40" s="43">
        <v>4196.79</v>
      </c>
      <c r="G40" s="43">
        <v>337.06</v>
      </c>
      <c r="H40" s="43">
        <v>3566.35</v>
      </c>
      <c r="I40" s="43">
        <v>293.38</v>
      </c>
      <c r="J40" s="47"/>
      <c r="K40" s="43">
        <v>1795.63</v>
      </c>
      <c r="L40" s="43">
        <v>1295.55</v>
      </c>
      <c r="M40" s="43">
        <v>247.98</v>
      </c>
      <c r="N40" s="43">
        <v>252.1</v>
      </c>
      <c r="O40" s="43" t="s">
        <v>15</v>
      </c>
      <c r="P40" s="43" t="s">
        <v>15</v>
      </c>
      <c r="Q40" s="43" t="s">
        <v>15</v>
      </c>
      <c r="R40" s="43" t="s">
        <v>15</v>
      </c>
      <c r="S40" s="43" t="s">
        <v>15</v>
      </c>
      <c r="T40" s="60" t="s">
        <v>67</v>
      </c>
    </row>
    <row r="41" spans="1:20" s="3" customFormat="1" ht="13.5" customHeight="1">
      <c r="A41" s="58" t="s">
        <v>68</v>
      </c>
      <c r="B41" s="43">
        <v>4785</v>
      </c>
      <c r="C41" s="43">
        <v>4785</v>
      </c>
      <c r="D41" s="43" t="s">
        <v>15</v>
      </c>
      <c r="E41" s="43" t="s">
        <v>15</v>
      </c>
      <c r="F41" s="43">
        <v>3499.31</v>
      </c>
      <c r="G41" s="43">
        <v>1326.63</v>
      </c>
      <c r="H41" s="43">
        <v>1893.42</v>
      </c>
      <c r="I41" s="43">
        <v>279.26</v>
      </c>
      <c r="J41" s="47"/>
      <c r="K41" s="43">
        <v>4015.86</v>
      </c>
      <c r="L41" s="43">
        <v>1742.79</v>
      </c>
      <c r="M41" s="43">
        <v>2008.88</v>
      </c>
      <c r="N41" s="43">
        <v>264.19</v>
      </c>
      <c r="O41" s="43" t="s">
        <v>15</v>
      </c>
      <c r="P41" s="43" t="s">
        <v>15</v>
      </c>
      <c r="Q41" s="43" t="s">
        <v>15</v>
      </c>
      <c r="R41" s="43" t="s">
        <v>15</v>
      </c>
      <c r="S41" s="43" t="s">
        <v>15</v>
      </c>
      <c r="T41" s="60" t="s">
        <v>69</v>
      </c>
    </row>
    <row r="42" spans="1:20" s="3" customFormat="1" ht="13.5" customHeight="1">
      <c r="A42" s="58"/>
      <c r="B42" s="43"/>
      <c r="C42" s="43"/>
      <c r="D42" s="43"/>
      <c r="E42" s="43"/>
      <c r="F42" s="43"/>
      <c r="G42" s="43"/>
      <c r="H42" s="43"/>
      <c r="I42" s="43"/>
      <c r="J42" s="47"/>
      <c r="K42" s="43"/>
      <c r="L42" s="43"/>
      <c r="M42" s="43"/>
      <c r="N42" s="43"/>
      <c r="O42" s="43"/>
      <c r="P42" s="43"/>
      <c r="Q42" s="43"/>
      <c r="R42" s="43"/>
      <c r="S42" s="43"/>
      <c r="T42" s="60"/>
    </row>
    <row r="43" spans="1:20" s="3" customFormat="1" ht="13.5" customHeight="1">
      <c r="A43" s="58" t="s">
        <v>70</v>
      </c>
      <c r="B43" s="43">
        <v>1460</v>
      </c>
      <c r="C43" s="43">
        <v>1315</v>
      </c>
      <c r="D43" s="43" t="s">
        <v>15</v>
      </c>
      <c r="E43" s="43">
        <v>145</v>
      </c>
      <c r="F43" s="43">
        <v>5885.66</v>
      </c>
      <c r="G43" s="43">
        <v>2853.5</v>
      </c>
      <c r="H43" s="43">
        <v>2488.55</v>
      </c>
      <c r="I43" s="43">
        <v>543.61</v>
      </c>
      <c r="J43" s="47"/>
      <c r="K43" s="43">
        <v>4781.2</v>
      </c>
      <c r="L43" s="43">
        <v>2377.04</v>
      </c>
      <c r="M43" s="43">
        <v>2059.49</v>
      </c>
      <c r="N43" s="43">
        <v>344.67</v>
      </c>
      <c r="O43" s="43" t="s">
        <v>15</v>
      </c>
      <c r="P43" s="43" t="s">
        <v>15</v>
      </c>
      <c r="Q43" s="43" t="s">
        <v>15</v>
      </c>
      <c r="R43" s="43" t="s">
        <v>15</v>
      </c>
      <c r="S43" s="43" t="s">
        <v>15</v>
      </c>
      <c r="T43" s="60" t="s">
        <v>71</v>
      </c>
    </row>
    <row r="44" spans="1:20" s="3" customFormat="1" ht="13.5" customHeight="1">
      <c r="A44" s="58" t="s">
        <v>72</v>
      </c>
      <c r="B44" s="43" t="s">
        <v>15</v>
      </c>
      <c r="C44" s="43" t="s">
        <v>15</v>
      </c>
      <c r="D44" s="43" t="s">
        <v>15</v>
      </c>
      <c r="E44" s="43" t="s">
        <v>15</v>
      </c>
      <c r="F44" s="43">
        <v>2318.7</v>
      </c>
      <c r="G44" s="43">
        <v>1460.3</v>
      </c>
      <c r="H44" s="43">
        <v>737.9</v>
      </c>
      <c r="I44" s="43">
        <v>120.5</v>
      </c>
      <c r="J44" s="47"/>
      <c r="K44" s="43">
        <v>1777.29</v>
      </c>
      <c r="L44" s="43">
        <v>1058.09</v>
      </c>
      <c r="M44" s="43">
        <v>658.86</v>
      </c>
      <c r="N44" s="43">
        <v>60.34</v>
      </c>
      <c r="O44" s="43">
        <v>86.69</v>
      </c>
      <c r="P44" s="43">
        <v>16.14</v>
      </c>
      <c r="Q44" s="43">
        <v>69</v>
      </c>
      <c r="R44" s="43">
        <v>1.55</v>
      </c>
      <c r="S44" s="43" t="s">
        <v>15</v>
      </c>
      <c r="T44" s="60" t="s">
        <v>73</v>
      </c>
    </row>
    <row r="45" spans="1:20" s="3" customFormat="1" ht="13.5" customHeight="1">
      <c r="A45" s="58" t="s">
        <v>74</v>
      </c>
      <c r="B45" s="43" t="s">
        <v>15</v>
      </c>
      <c r="C45" s="43" t="s">
        <v>15</v>
      </c>
      <c r="D45" s="43" t="s">
        <v>15</v>
      </c>
      <c r="E45" s="43" t="s">
        <v>15</v>
      </c>
      <c r="F45" s="43">
        <v>1639.59</v>
      </c>
      <c r="G45" s="43">
        <v>1416</v>
      </c>
      <c r="H45" s="43">
        <v>132.46</v>
      </c>
      <c r="I45" s="43">
        <v>91.13</v>
      </c>
      <c r="J45" s="47"/>
      <c r="K45" s="43">
        <v>2590.23</v>
      </c>
      <c r="L45" s="43">
        <v>2427.66</v>
      </c>
      <c r="M45" s="43">
        <v>11.85</v>
      </c>
      <c r="N45" s="43">
        <v>150.72</v>
      </c>
      <c r="O45" s="43" t="s">
        <v>15</v>
      </c>
      <c r="P45" s="43" t="s">
        <v>15</v>
      </c>
      <c r="Q45" s="43" t="s">
        <v>15</v>
      </c>
      <c r="R45" s="43" t="s">
        <v>15</v>
      </c>
      <c r="S45" s="43">
        <v>78831</v>
      </c>
      <c r="T45" s="60" t="s">
        <v>75</v>
      </c>
    </row>
    <row r="46" spans="1:20" s="3" customFormat="1" ht="13.5" customHeight="1">
      <c r="A46" s="58" t="s">
        <v>76</v>
      </c>
      <c r="B46" s="43" t="s">
        <v>15</v>
      </c>
      <c r="C46" s="43" t="s">
        <v>15</v>
      </c>
      <c r="D46" s="43" t="s">
        <v>15</v>
      </c>
      <c r="E46" s="43" t="s">
        <v>15</v>
      </c>
      <c r="F46" s="43">
        <v>63.27</v>
      </c>
      <c r="G46" s="43">
        <v>50.5</v>
      </c>
      <c r="H46" s="43">
        <v>0</v>
      </c>
      <c r="I46" s="43">
        <v>12.47</v>
      </c>
      <c r="J46" s="47"/>
      <c r="K46" s="43">
        <v>48.89</v>
      </c>
      <c r="L46" s="43">
        <v>10.99</v>
      </c>
      <c r="M46" s="43">
        <v>29.9</v>
      </c>
      <c r="N46" s="43">
        <v>8</v>
      </c>
      <c r="O46" s="43" t="s">
        <v>15</v>
      </c>
      <c r="P46" s="43" t="s">
        <v>15</v>
      </c>
      <c r="Q46" s="43" t="s">
        <v>15</v>
      </c>
      <c r="R46" s="43" t="s">
        <v>15</v>
      </c>
      <c r="S46" s="43" t="s">
        <v>15</v>
      </c>
      <c r="T46" s="60" t="s">
        <v>77</v>
      </c>
    </row>
    <row r="47" spans="1:20" s="3" customFormat="1" ht="13.5" customHeight="1">
      <c r="A47" s="58" t="s">
        <v>78</v>
      </c>
      <c r="B47" s="43" t="s">
        <v>15</v>
      </c>
      <c r="C47" s="43" t="s">
        <v>15</v>
      </c>
      <c r="D47" s="43" t="s">
        <v>15</v>
      </c>
      <c r="E47" s="43" t="s">
        <v>15</v>
      </c>
      <c r="F47" s="43" t="s">
        <v>15</v>
      </c>
      <c r="G47" s="43" t="s">
        <v>15</v>
      </c>
      <c r="H47" s="43" t="s">
        <v>15</v>
      </c>
      <c r="I47" s="43" t="s">
        <v>15</v>
      </c>
      <c r="J47" s="47"/>
      <c r="K47" s="43">
        <v>820.75</v>
      </c>
      <c r="L47" s="43">
        <v>590.02</v>
      </c>
      <c r="M47" s="43">
        <v>52.86</v>
      </c>
      <c r="N47" s="43">
        <v>177.87</v>
      </c>
      <c r="O47" s="43" t="s">
        <v>15</v>
      </c>
      <c r="P47" s="43" t="s">
        <v>15</v>
      </c>
      <c r="Q47" s="43" t="s">
        <v>15</v>
      </c>
      <c r="R47" s="43" t="s">
        <v>15</v>
      </c>
      <c r="S47" s="43" t="s">
        <v>15</v>
      </c>
      <c r="T47" s="60" t="s">
        <v>79</v>
      </c>
    </row>
    <row r="48" spans="1:20" s="3" customFormat="1" ht="13.5" customHeight="1">
      <c r="A48" s="58" t="s">
        <v>80</v>
      </c>
      <c r="B48" s="43">
        <v>63</v>
      </c>
      <c r="C48" s="43">
        <v>63</v>
      </c>
      <c r="D48" s="43" t="s">
        <v>15</v>
      </c>
      <c r="E48" s="43" t="s">
        <v>15</v>
      </c>
      <c r="F48" s="43">
        <v>39</v>
      </c>
      <c r="G48" s="43">
        <v>22</v>
      </c>
      <c r="H48" s="43">
        <v>17</v>
      </c>
      <c r="I48" s="43" t="s">
        <v>15</v>
      </c>
      <c r="J48" s="47"/>
      <c r="K48" s="43" t="s">
        <v>15</v>
      </c>
      <c r="L48" s="43" t="s">
        <v>15</v>
      </c>
      <c r="M48" s="43" t="s">
        <v>15</v>
      </c>
      <c r="N48" s="43" t="s">
        <v>15</v>
      </c>
      <c r="O48" s="43" t="s">
        <v>15</v>
      </c>
      <c r="P48" s="43" t="s">
        <v>15</v>
      </c>
      <c r="Q48" s="43" t="s">
        <v>15</v>
      </c>
      <c r="R48" s="43" t="s">
        <v>15</v>
      </c>
      <c r="S48" s="43">
        <v>875014.15</v>
      </c>
      <c r="T48" s="60" t="s">
        <v>81</v>
      </c>
    </row>
    <row r="49" spans="1:20" s="3" customFormat="1" ht="13.5" customHeight="1">
      <c r="A49" s="58"/>
      <c r="B49" s="43"/>
      <c r="C49" s="43"/>
      <c r="D49" s="43"/>
      <c r="E49" s="43"/>
      <c r="F49" s="43"/>
      <c r="G49" s="43"/>
      <c r="H49" s="43"/>
      <c r="I49" s="43"/>
      <c r="J49" s="47"/>
      <c r="K49" s="43"/>
      <c r="L49" s="43"/>
      <c r="M49" s="43"/>
      <c r="N49" s="43"/>
      <c r="O49" s="43"/>
      <c r="P49" s="43"/>
      <c r="Q49" s="43"/>
      <c r="R49" s="43"/>
      <c r="S49" s="43"/>
      <c r="T49" s="60"/>
    </row>
    <row r="50" spans="1:20" s="3" customFormat="1" ht="13.5" customHeight="1">
      <c r="A50" s="58" t="s">
        <v>82</v>
      </c>
      <c r="B50" s="43" t="s">
        <v>15</v>
      </c>
      <c r="C50" s="43" t="s">
        <v>15</v>
      </c>
      <c r="D50" s="43" t="s">
        <v>15</v>
      </c>
      <c r="E50" s="43" t="s">
        <v>15</v>
      </c>
      <c r="F50" s="43" t="s">
        <v>15</v>
      </c>
      <c r="G50" s="43" t="s">
        <v>15</v>
      </c>
      <c r="H50" s="43" t="s">
        <v>15</v>
      </c>
      <c r="I50" s="43" t="s">
        <v>15</v>
      </c>
      <c r="J50" s="47"/>
      <c r="K50" s="43" t="s">
        <v>15</v>
      </c>
      <c r="L50" s="43" t="s">
        <v>15</v>
      </c>
      <c r="M50" s="43" t="s">
        <v>15</v>
      </c>
      <c r="N50" s="43" t="s">
        <v>15</v>
      </c>
      <c r="O50" s="43" t="s">
        <v>15</v>
      </c>
      <c r="P50" s="43" t="s">
        <v>15</v>
      </c>
      <c r="Q50" s="43" t="s">
        <v>15</v>
      </c>
      <c r="R50" s="43" t="s">
        <v>15</v>
      </c>
      <c r="S50" s="43" t="s">
        <v>15</v>
      </c>
      <c r="T50" s="60" t="s">
        <v>83</v>
      </c>
    </row>
    <row r="51" spans="1:20" s="3" customFormat="1" ht="13.5" customHeight="1">
      <c r="A51" s="58" t="s">
        <v>84</v>
      </c>
      <c r="B51" s="43">
        <v>325</v>
      </c>
      <c r="C51" s="43">
        <v>233</v>
      </c>
      <c r="D51" s="43" t="s">
        <v>15</v>
      </c>
      <c r="E51" s="43">
        <v>92</v>
      </c>
      <c r="F51" s="43">
        <v>24</v>
      </c>
      <c r="G51" s="43">
        <v>16</v>
      </c>
      <c r="H51" s="43" t="s">
        <v>15</v>
      </c>
      <c r="I51" s="43">
        <v>8</v>
      </c>
      <c r="J51" s="47"/>
      <c r="K51" s="43">
        <v>15</v>
      </c>
      <c r="L51" s="43" t="s">
        <v>15</v>
      </c>
      <c r="M51" s="43" t="s">
        <v>15</v>
      </c>
      <c r="N51" s="43">
        <v>15</v>
      </c>
      <c r="O51" s="43" t="s">
        <v>15</v>
      </c>
      <c r="P51" s="43" t="s">
        <v>15</v>
      </c>
      <c r="Q51" s="43" t="s">
        <v>15</v>
      </c>
      <c r="R51" s="43" t="s">
        <v>15</v>
      </c>
      <c r="S51" s="43" t="s">
        <v>15</v>
      </c>
      <c r="T51" s="60" t="s">
        <v>85</v>
      </c>
    </row>
    <row r="52" spans="1:20" s="3" customFormat="1" ht="13.5" customHeight="1">
      <c r="A52" s="58" t="s">
        <v>86</v>
      </c>
      <c r="B52" s="43" t="s">
        <v>15</v>
      </c>
      <c r="C52" s="43" t="s">
        <v>15</v>
      </c>
      <c r="D52" s="43" t="s">
        <v>15</v>
      </c>
      <c r="E52" s="43" t="s">
        <v>15</v>
      </c>
      <c r="F52" s="43" t="s">
        <v>15</v>
      </c>
      <c r="G52" s="43" t="s">
        <v>15</v>
      </c>
      <c r="H52" s="43" t="s">
        <v>15</v>
      </c>
      <c r="I52" s="43" t="s">
        <v>15</v>
      </c>
      <c r="J52" s="47"/>
      <c r="K52" s="43" t="s">
        <v>15</v>
      </c>
      <c r="L52" s="43" t="s">
        <v>15</v>
      </c>
      <c r="M52" s="43" t="s">
        <v>15</v>
      </c>
      <c r="N52" s="43" t="s">
        <v>15</v>
      </c>
      <c r="O52" s="43" t="s">
        <v>15</v>
      </c>
      <c r="P52" s="43" t="s">
        <v>15</v>
      </c>
      <c r="Q52" s="43" t="s">
        <v>15</v>
      </c>
      <c r="R52" s="43" t="s">
        <v>15</v>
      </c>
      <c r="S52" s="43" t="s">
        <v>15</v>
      </c>
      <c r="T52" s="60" t="s">
        <v>87</v>
      </c>
    </row>
    <row r="53" spans="1:20" s="3" customFormat="1" ht="13.5" customHeight="1">
      <c r="A53" s="58" t="s">
        <v>88</v>
      </c>
      <c r="B53" s="43" t="s">
        <v>15</v>
      </c>
      <c r="C53" s="43" t="s">
        <v>15</v>
      </c>
      <c r="D53" s="43" t="s">
        <v>15</v>
      </c>
      <c r="E53" s="43" t="s">
        <v>15</v>
      </c>
      <c r="F53" s="43" t="s">
        <v>15</v>
      </c>
      <c r="G53" s="43" t="s">
        <v>15</v>
      </c>
      <c r="H53" s="43" t="s">
        <v>15</v>
      </c>
      <c r="I53" s="43" t="s">
        <v>15</v>
      </c>
      <c r="J53" s="47"/>
      <c r="K53" s="43" t="s">
        <v>15</v>
      </c>
      <c r="L53" s="43" t="s">
        <v>15</v>
      </c>
      <c r="M53" s="43" t="s">
        <v>15</v>
      </c>
      <c r="N53" s="43" t="s">
        <v>15</v>
      </c>
      <c r="O53" s="43" t="s">
        <v>15</v>
      </c>
      <c r="P53" s="43" t="s">
        <v>15</v>
      </c>
      <c r="Q53" s="43" t="s">
        <v>15</v>
      </c>
      <c r="R53" s="43" t="s">
        <v>15</v>
      </c>
      <c r="S53" s="43" t="s">
        <v>15</v>
      </c>
      <c r="T53" s="60" t="s">
        <v>89</v>
      </c>
    </row>
    <row r="54" spans="1:20" s="3" customFormat="1" ht="13.5" customHeight="1">
      <c r="A54" s="58" t="s">
        <v>90</v>
      </c>
      <c r="B54" s="43">
        <v>1400</v>
      </c>
      <c r="C54" s="43">
        <v>1400</v>
      </c>
      <c r="D54" s="43" t="s">
        <v>15</v>
      </c>
      <c r="E54" s="43" t="s">
        <v>15</v>
      </c>
      <c r="F54" s="43">
        <v>2338.34</v>
      </c>
      <c r="G54" s="43">
        <v>1426.6</v>
      </c>
      <c r="H54" s="43">
        <v>535.83</v>
      </c>
      <c r="I54" s="43">
        <v>375.91</v>
      </c>
      <c r="J54" s="47"/>
      <c r="K54" s="43">
        <v>425.8</v>
      </c>
      <c r="L54" s="43">
        <v>188.45</v>
      </c>
      <c r="M54" s="43">
        <v>156.35</v>
      </c>
      <c r="N54" s="43">
        <v>81</v>
      </c>
      <c r="O54" s="43" t="s">
        <v>15</v>
      </c>
      <c r="P54" s="43" t="s">
        <v>15</v>
      </c>
      <c r="Q54" s="43" t="s">
        <v>15</v>
      </c>
      <c r="R54" s="43" t="s">
        <v>15</v>
      </c>
      <c r="S54" s="43" t="s">
        <v>15</v>
      </c>
      <c r="T54" s="60" t="s">
        <v>91</v>
      </c>
    </row>
    <row r="55" spans="1:20" s="3" customFormat="1" ht="4.5" customHeight="1">
      <c r="A55" s="62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4"/>
    </row>
    <row r="56" spans="1:20" s="2" customFormat="1" ht="12" customHeight="1">
      <c r="A56" s="65" t="s">
        <v>92</v>
      </c>
      <c r="B56" s="66"/>
      <c r="C56" s="67"/>
      <c r="D56" s="67"/>
      <c r="E56" s="67"/>
      <c r="F56" s="67"/>
      <c r="G56" s="67"/>
      <c r="H56" s="67"/>
      <c r="I56" s="67"/>
      <c r="K56" s="68" t="s">
        <v>93</v>
      </c>
      <c r="L56" s="67"/>
      <c r="M56" s="69"/>
      <c r="N56" s="69"/>
      <c r="O56" s="69"/>
      <c r="P56" s="67"/>
      <c r="Q56" s="67"/>
      <c r="R56" s="67"/>
      <c r="S56" s="67"/>
      <c r="T56" s="67"/>
    </row>
    <row r="57" spans="1:20" s="3" customFormat="1" ht="12" customHeight="1">
      <c r="A57" s="38"/>
      <c r="B57" s="38"/>
      <c r="C57" s="15"/>
      <c r="D57" s="38"/>
      <c r="E57" s="38"/>
      <c r="F57" s="38"/>
      <c r="G57" s="38"/>
      <c r="H57" s="38"/>
      <c r="J57" s="70"/>
      <c r="K57" s="71"/>
      <c r="L57" s="38"/>
      <c r="M57" s="38"/>
      <c r="N57" s="38"/>
      <c r="O57" s="38"/>
      <c r="P57" s="38"/>
      <c r="Q57" s="38"/>
      <c r="R57" s="38"/>
      <c r="S57" s="38"/>
      <c r="T57" s="38"/>
    </row>
    <row r="58" ht="10.5" customHeight="1"/>
    <row r="59" ht="10.5" customHeight="1"/>
  </sheetData>
  <mergeCells count="13">
    <mergeCell ref="K2:T2"/>
    <mergeCell ref="T5:T9"/>
    <mergeCell ref="A2:I2"/>
    <mergeCell ref="O6:R6"/>
    <mergeCell ref="B5:E5"/>
    <mergeCell ref="B6:E6"/>
    <mergeCell ref="F5:I5"/>
    <mergeCell ref="F6:I6"/>
    <mergeCell ref="K5:N5"/>
    <mergeCell ref="A5:A9"/>
    <mergeCell ref="K6:N6"/>
    <mergeCell ref="O5:R5"/>
    <mergeCell ref="S7:S8"/>
  </mergeCells>
  <printOptions/>
  <pageMargins left="0.31496062992125984" right="1.968503937007874" top="0.5511811023622047" bottom="1.8110236220472442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so2289</dc:creator>
  <cp:keywords/>
  <dc:description/>
  <cp:lastModifiedBy>so6364</cp:lastModifiedBy>
  <dcterms:created xsi:type="dcterms:W3CDTF">2009-07-03T06:26:18Z</dcterms:created>
  <dcterms:modified xsi:type="dcterms:W3CDTF">2009-07-06T08:19:50Z</dcterms:modified>
  <cp:category/>
  <cp:version/>
  <cp:contentType/>
  <cp:contentStatus/>
</cp:coreProperties>
</file>