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00" windowHeight="6300" activeTab="0"/>
  </bookViews>
  <sheets>
    <sheet name="3.8" sheetId="1" r:id="rId1"/>
  </sheets>
  <definedNames/>
  <calcPr fullCalcOnLoad="1"/>
</workbook>
</file>

<file path=xl/sharedStrings.xml><?xml version="1.0" encoding="utf-8"?>
<sst xmlns="http://schemas.openxmlformats.org/spreadsheetml/2006/main" count="64" uniqueCount="60">
  <si>
    <t>每人純糧食供給量</t>
  </si>
  <si>
    <t>每人每日營養供給量</t>
  </si>
  <si>
    <t>國內生產量</t>
  </si>
  <si>
    <t>Foreign   trade</t>
  </si>
  <si>
    <t>存貨變動量</t>
  </si>
  <si>
    <t>國內供給量</t>
  </si>
  <si>
    <t>Disposal</t>
  </si>
  <si>
    <t>of      domestic    supply</t>
  </si>
  <si>
    <t>Per caput food supply</t>
  </si>
  <si>
    <t>Per caput daily nutrients supply</t>
  </si>
  <si>
    <t>Domestic</t>
  </si>
  <si>
    <t>進口量</t>
  </si>
  <si>
    <t>出口量</t>
  </si>
  <si>
    <t>Change in</t>
  </si>
  <si>
    <t>飼料用</t>
  </si>
  <si>
    <t>種　用</t>
  </si>
  <si>
    <t>加工用</t>
  </si>
  <si>
    <t>糧食毛</t>
  </si>
  <si>
    <t>食用率</t>
  </si>
  <si>
    <t>production</t>
  </si>
  <si>
    <t>Import</t>
  </si>
  <si>
    <t>Export</t>
  </si>
  <si>
    <t>stock</t>
  </si>
  <si>
    <t>supply</t>
  </si>
  <si>
    <t>Feed</t>
  </si>
  <si>
    <t>Seed</t>
  </si>
  <si>
    <t>Manufacture</t>
  </si>
  <si>
    <t>Waste</t>
  </si>
  <si>
    <t>供給量</t>
  </si>
  <si>
    <t>Extraction</t>
  </si>
  <si>
    <t>Per year</t>
  </si>
  <si>
    <t>Per day</t>
  </si>
  <si>
    <t>Energy</t>
  </si>
  <si>
    <t>Protein</t>
  </si>
  <si>
    <t>Fat</t>
  </si>
  <si>
    <t>Food (gross)</t>
  </si>
  <si>
    <t>Food (net)</t>
  </si>
  <si>
    <t>(kg.)</t>
  </si>
  <si>
    <t>(gm.)</t>
  </si>
  <si>
    <t>(kcal.)</t>
  </si>
  <si>
    <r>
      <t>國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際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貿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易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</si>
  <si>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</si>
  <si>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年</t>
    </r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</si>
  <si>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日</t>
    </r>
  </si>
  <si>
    <r>
      <t>熱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量</t>
    </r>
  </si>
  <si>
    <r>
      <t>蛋白質</t>
    </r>
    <r>
      <rPr>
        <sz val="8"/>
        <rFont val="Times New Roman"/>
        <family val="1"/>
      </rPr>
      <t xml:space="preserve"> </t>
    </r>
  </si>
  <si>
    <r>
      <t>脂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肪</t>
    </r>
  </si>
  <si>
    <r>
      <t xml:space="preserve">   106     92</t>
    </r>
    <r>
      <rPr>
        <sz val="7"/>
        <rFont val="標楷體"/>
        <family val="4"/>
      </rPr>
      <t>年糧食供需年報</t>
    </r>
  </si>
  <si>
    <t xml:space="preserve">FOOD SUPPLY &amp; UTILIZATION 2003     107   </t>
  </si>
  <si>
    <r>
      <t xml:space="preserve">8.  </t>
    </r>
    <r>
      <rPr>
        <sz val="14"/>
        <rFont val="標楷體"/>
        <family val="4"/>
      </rPr>
      <t>蛋　類</t>
    </r>
  </si>
  <si>
    <t>8.  Eggs</t>
  </si>
  <si>
    <t>單位：千公噸</t>
  </si>
  <si>
    <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1,000 metric tons</t>
    </r>
  </si>
  <si>
    <t>國　　　內　　　供</t>
  </si>
  <si>
    <t>給　　　　量　　　　分　　　　配</t>
  </si>
  <si>
    <t>損耗量</t>
  </si>
  <si>
    <t>糧食純</t>
  </si>
  <si>
    <t>Year</t>
  </si>
  <si>
    <t>rate  (%)</t>
  </si>
  <si>
    <t>民國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</si>
</sst>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-#,##0.0&quot; &quot;"/>
    <numFmt numFmtId="181" formatCode="#,##0.00_);\-#,##0.00&quot; &quot;"/>
    <numFmt numFmtId="182" formatCode="0.00_ "/>
    <numFmt numFmtId="183" formatCode="0.00_ ;[Red]\-0.00\ "/>
    <numFmt numFmtId="184" formatCode="0.0_ "/>
    <numFmt numFmtId="185" formatCode="0.00_);[Red]\(0.00\)"/>
    <numFmt numFmtId="186" formatCode="#,##0.0;\-#,##0.0;\-;"/>
    <numFmt numFmtId="187" formatCode="#,##0;\-#,##0;\-;"/>
    <numFmt numFmtId="188" formatCode="#,##0.00;\-#,##0.00;\-;"/>
    <numFmt numFmtId="189" formatCode="#,##0.0_);\-#,##0.0&quot; &quot;;&quot;－&quot;"/>
    <numFmt numFmtId="190" formatCode="#,##0.00_);\-#,##0.00&quot; &quot;;&quot;－&quot;"/>
  </numFmts>
  <fonts count="1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8"/>
      <name val="標楷體"/>
      <family val="4"/>
    </font>
    <font>
      <sz val="7"/>
      <name val="Times New Roman"/>
      <family val="1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9"/>
      <name val="新細明體"/>
      <family val="1"/>
    </font>
    <font>
      <sz val="11"/>
      <name val="華康楷書體W5"/>
      <family val="4"/>
    </font>
    <font>
      <sz val="7"/>
      <name val="標楷體"/>
      <family val="4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 indent="1"/>
    </xf>
    <xf numFmtId="0" fontId="7" fillId="0" borderId="1" xfId="0" applyFont="1" applyBorder="1" applyAlignment="1" quotePrefix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horizontal="left" vertical="center" indent="1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centerContinuous" vertical="center"/>
    </xf>
    <xf numFmtId="0" fontId="7" fillId="0" borderId="6" xfId="0" applyFont="1" applyBorder="1" applyAlignment="1">
      <alignment vertical="center"/>
    </xf>
    <xf numFmtId="0" fontId="5" fillId="0" borderId="2" xfId="0" applyFont="1" applyBorder="1" applyAlignment="1" quotePrefix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7" fillId="0" borderId="7" xfId="0" applyFont="1" applyBorder="1" applyAlignment="1">
      <alignment horizontal="centerContinuous"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Continuous" vertical="center"/>
    </xf>
    <xf numFmtId="0" fontId="7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Continuous" vertical="center"/>
    </xf>
    <xf numFmtId="0" fontId="7" fillId="0" borderId="15" xfId="0" applyFont="1" applyBorder="1" applyAlignment="1" quotePrefix="1">
      <alignment horizontal="centerContinuous" vertical="center"/>
    </xf>
    <xf numFmtId="0" fontId="7" fillId="0" borderId="0" xfId="0" applyFont="1" applyBorder="1" applyAlignment="1" quotePrefix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7" fillId="0" borderId="13" xfId="0" applyFont="1" applyBorder="1" applyAlignment="1">
      <alignment horizontal="centerContinuous" vertical="center"/>
    </xf>
    <xf numFmtId="0" fontId="7" fillId="0" borderId="16" xfId="0" applyFont="1" applyBorder="1" applyAlignment="1">
      <alignment horizontal="centerContinuous" vertical="center"/>
    </xf>
    <xf numFmtId="0" fontId="5" fillId="0" borderId="0" xfId="0" applyFont="1" applyBorder="1" applyAlignment="1" quotePrefix="1">
      <alignment horizontal="centerContinuous" vertical="center"/>
    </xf>
    <xf numFmtId="0" fontId="7" fillId="0" borderId="9" xfId="0" applyFont="1" applyBorder="1" applyAlignment="1" quotePrefix="1">
      <alignment horizontal="centerContinuous" vertical="center"/>
    </xf>
    <xf numFmtId="0" fontId="7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18" xfId="15" applyFont="1" applyBorder="1" applyAlignment="1">
      <alignment horizontal="center" vertical="center"/>
      <protection/>
    </xf>
    <xf numFmtId="0" fontId="5" fillId="0" borderId="18" xfId="0" applyFont="1" applyBorder="1" applyAlignment="1" quotePrefix="1">
      <alignment horizontal="center" vertical="center"/>
    </xf>
    <xf numFmtId="0" fontId="5" fillId="0" borderId="19" xfId="0" applyFont="1" applyBorder="1" applyAlignment="1" quotePrefix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3" xfId="15" applyFont="1" applyBorder="1" applyAlignment="1">
      <alignment horizontal="center" vertical="center"/>
      <protection/>
    </xf>
    <xf numFmtId="0" fontId="5" fillId="0" borderId="13" xfId="15" applyFont="1" applyBorder="1" applyAlignment="1">
      <alignment horizontal="center" vertical="center"/>
      <protection/>
    </xf>
    <xf numFmtId="0" fontId="7" fillId="0" borderId="16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 quotePrefix="1">
      <alignment horizontal="center" vertical="center"/>
    </xf>
    <xf numFmtId="0" fontId="7" fillId="0" borderId="25" xfId="15" applyFont="1" applyBorder="1" applyAlignment="1" quotePrefix="1">
      <alignment horizontal="center" vertical="center"/>
      <protection/>
    </xf>
    <xf numFmtId="0" fontId="7" fillId="0" borderId="25" xfId="15" applyFont="1" applyBorder="1" applyAlignment="1">
      <alignment horizontal="center" vertical="center"/>
      <protection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189" fontId="7" fillId="0" borderId="20" xfId="0" applyNumberFormat="1" applyFont="1" applyBorder="1" applyAlignment="1">
      <alignment horizontal="right" vertical="center"/>
    </xf>
    <xf numFmtId="189" fontId="7" fillId="0" borderId="0" xfId="0" applyNumberFormat="1" applyFont="1" applyBorder="1" applyAlignment="1">
      <alignment horizontal="right" vertical="center"/>
    </xf>
    <xf numFmtId="190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 quotePrefix="1">
      <alignment horizontal="left" vertical="center"/>
    </xf>
    <xf numFmtId="0" fontId="7" fillId="0" borderId="20" xfId="0" applyFont="1" applyBorder="1" applyAlignment="1" quotePrefix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89" fontId="7" fillId="0" borderId="27" xfId="0" applyNumberFormat="1" applyFont="1" applyBorder="1" applyAlignment="1">
      <alignment horizontal="right" vertical="center"/>
    </xf>
    <xf numFmtId="189" fontId="7" fillId="0" borderId="1" xfId="0" applyNumberFormat="1" applyFont="1" applyBorder="1" applyAlignment="1">
      <alignment horizontal="right" vertical="center"/>
    </xf>
    <xf numFmtId="190" fontId="7" fillId="0" borderId="1" xfId="0" applyNumberFormat="1" applyFont="1" applyBorder="1" applyAlignment="1">
      <alignment horizontal="right" vertical="center"/>
    </xf>
    <xf numFmtId="0" fontId="7" fillId="0" borderId="27" xfId="0" applyFont="1" applyBorder="1" applyAlignment="1">
      <alignment horizontal="center" vertical="center"/>
    </xf>
  </cellXfs>
  <cellStyles count="7">
    <cellStyle name="Normal" xfId="0"/>
    <cellStyle name="一般_Fbs表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U516"/>
  <sheetViews>
    <sheetView tabSelected="1" zoomScaleSheetLayoutView="100" workbookViewId="0" topLeftCell="A1">
      <pane xSplit="2" topLeftCell="C1" activePane="topRight" state="frozen"/>
      <selection pane="topLeft" activeCell="P28" sqref="P28:R37"/>
      <selection pane="topRight" activeCell="A1" sqref="A1"/>
    </sheetView>
  </sheetViews>
  <sheetFormatPr defaultColWidth="9.00390625" defaultRowHeight="15.75"/>
  <cols>
    <col min="1" max="2" width="5.125" style="3" customWidth="1"/>
    <col min="3" max="10" width="9.125" style="3" customWidth="1"/>
    <col min="11" max="11" width="16.125" style="3" customWidth="1"/>
    <col min="12" max="20" width="8.125" style="3" customWidth="1"/>
    <col min="21" max="21" width="9.625" style="3" customWidth="1"/>
    <col min="22" max="22" width="11.625" style="3" customWidth="1"/>
    <col min="23" max="27" width="10.625" style="3" customWidth="1"/>
    <col min="28" max="28" width="11.625" style="3" customWidth="1"/>
    <col min="29" max="29" width="27.625" style="3" customWidth="1"/>
    <col min="30" max="16384" width="9.00390625" style="3" customWidth="1"/>
  </cols>
  <sheetData>
    <row r="1" spans="1:21" ht="9.75" customHeight="1">
      <c r="A1" s="1" t="s">
        <v>47</v>
      </c>
      <c r="B1" s="2"/>
      <c r="U1" s="4" t="s">
        <v>48</v>
      </c>
    </row>
    <row r="2" spans="1:20" ht="24.75" customHeight="1">
      <c r="A2" s="2"/>
      <c r="B2" s="2"/>
      <c r="T2" s="5"/>
    </row>
    <row r="3" spans="1:21" s="7" customFormat="1" ht="24.75" customHeight="1">
      <c r="A3" s="6" t="s">
        <v>49</v>
      </c>
      <c r="B3" s="6"/>
      <c r="C3" s="6"/>
      <c r="D3" s="6"/>
      <c r="E3" s="6"/>
      <c r="F3" s="6"/>
      <c r="G3" s="6"/>
      <c r="H3" s="6"/>
      <c r="I3" s="6"/>
      <c r="J3" s="6"/>
      <c r="L3" s="8" t="s">
        <v>50</v>
      </c>
      <c r="M3" s="6"/>
      <c r="N3" s="6"/>
      <c r="O3" s="6"/>
      <c r="P3" s="6"/>
      <c r="Q3" s="6"/>
      <c r="R3" s="6"/>
      <c r="S3" s="6"/>
      <c r="T3" s="6"/>
      <c r="U3" s="8"/>
    </row>
    <row r="4" spans="1:20" ht="9.75" customHeight="1">
      <c r="A4" s="9" t="s">
        <v>51</v>
      </c>
      <c r="B4" s="10"/>
      <c r="C4" s="11"/>
      <c r="D4" s="11"/>
      <c r="E4" s="11"/>
      <c r="F4" s="11"/>
      <c r="G4" s="11"/>
      <c r="H4" s="11"/>
      <c r="I4" s="11"/>
      <c r="J4" s="11"/>
      <c r="K4" s="12"/>
      <c r="L4" s="11"/>
      <c r="M4" s="11"/>
      <c r="N4" s="11"/>
      <c r="O4" s="11"/>
      <c r="P4" s="11"/>
      <c r="Q4" s="11"/>
      <c r="R4" s="11"/>
      <c r="T4" s="13" t="s">
        <v>52</v>
      </c>
    </row>
    <row r="5" spans="1:21" ht="9.75" customHeight="1">
      <c r="A5" s="14"/>
      <c r="B5" s="15"/>
      <c r="C5" s="16"/>
      <c r="D5" s="17" t="s">
        <v>40</v>
      </c>
      <c r="E5" s="18"/>
      <c r="F5" s="19"/>
      <c r="G5" s="19"/>
      <c r="H5" s="20" t="s">
        <v>53</v>
      </c>
      <c r="I5" s="21"/>
      <c r="J5" s="21"/>
      <c r="K5" s="12"/>
      <c r="L5" s="20" t="s">
        <v>54</v>
      </c>
      <c r="M5" s="22"/>
      <c r="N5" s="22"/>
      <c r="O5" s="22"/>
      <c r="P5" s="23" t="s">
        <v>0</v>
      </c>
      <c r="Q5" s="18"/>
      <c r="R5" s="23" t="s">
        <v>1</v>
      </c>
      <c r="S5" s="18"/>
      <c r="T5" s="24"/>
      <c r="U5" s="25"/>
    </row>
    <row r="6" spans="1:20" ht="9.75" customHeight="1">
      <c r="A6" s="12"/>
      <c r="B6" s="26"/>
      <c r="C6" s="27" t="s">
        <v>2</v>
      </c>
      <c r="D6" s="28" t="s">
        <v>3</v>
      </c>
      <c r="E6" s="29"/>
      <c r="F6" s="30" t="s">
        <v>4</v>
      </c>
      <c r="G6" s="30" t="s">
        <v>5</v>
      </c>
      <c r="H6" s="31"/>
      <c r="I6" s="32" t="s">
        <v>6</v>
      </c>
      <c r="J6" s="21"/>
      <c r="K6" s="33"/>
      <c r="L6" s="34" t="s">
        <v>7</v>
      </c>
      <c r="M6" s="34"/>
      <c r="N6" s="34"/>
      <c r="O6" s="12"/>
      <c r="P6" s="35" t="s">
        <v>8</v>
      </c>
      <c r="Q6" s="35"/>
      <c r="R6" s="35" t="s">
        <v>9</v>
      </c>
      <c r="S6" s="35"/>
      <c r="T6" s="36"/>
    </row>
    <row r="7" spans="1:21" ht="9.75" customHeight="1">
      <c r="A7" s="37" t="s">
        <v>41</v>
      </c>
      <c r="B7" s="38"/>
      <c r="C7" s="39" t="s">
        <v>10</v>
      </c>
      <c r="D7" s="40" t="s">
        <v>11</v>
      </c>
      <c r="E7" s="41" t="s">
        <v>12</v>
      </c>
      <c r="F7" s="42" t="s">
        <v>13</v>
      </c>
      <c r="G7" s="42" t="s">
        <v>10</v>
      </c>
      <c r="H7" s="41" t="s">
        <v>14</v>
      </c>
      <c r="I7" s="41" t="s">
        <v>15</v>
      </c>
      <c r="J7" s="41" t="s">
        <v>16</v>
      </c>
      <c r="K7" s="43"/>
      <c r="L7" s="40" t="s">
        <v>55</v>
      </c>
      <c r="M7" s="41" t="s">
        <v>17</v>
      </c>
      <c r="N7" s="44" t="s">
        <v>18</v>
      </c>
      <c r="O7" s="44" t="s">
        <v>56</v>
      </c>
      <c r="P7" s="45" t="s">
        <v>42</v>
      </c>
      <c r="Q7" s="45" t="s">
        <v>43</v>
      </c>
      <c r="R7" s="41" t="s">
        <v>44</v>
      </c>
      <c r="S7" s="45" t="s">
        <v>45</v>
      </c>
      <c r="T7" s="46" t="s">
        <v>46</v>
      </c>
      <c r="U7" s="47" t="s">
        <v>57</v>
      </c>
    </row>
    <row r="8" spans="1:21" ht="9.75" customHeight="1">
      <c r="A8" s="43"/>
      <c r="B8" s="48"/>
      <c r="C8" s="39" t="s">
        <v>19</v>
      </c>
      <c r="D8" s="49" t="s">
        <v>20</v>
      </c>
      <c r="E8" s="42" t="s">
        <v>21</v>
      </c>
      <c r="F8" s="42" t="s">
        <v>22</v>
      </c>
      <c r="G8" s="42" t="s">
        <v>23</v>
      </c>
      <c r="H8" s="42" t="s">
        <v>24</v>
      </c>
      <c r="I8" s="42" t="s">
        <v>25</v>
      </c>
      <c r="J8" s="42" t="s">
        <v>26</v>
      </c>
      <c r="K8" s="43"/>
      <c r="L8" s="49" t="s">
        <v>27</v>
      </c>
      <c r="M8" s="30" t="s">
        <v>28</v>
      </c>
      <c r="N8" s="50" t="s">
        <v>29</v>
      </c>
      <c r="O8" s="51" t="s">
        <v>28</v>
      </c>
      <c r="P8" s="42" t="s">
        <v>30</v>
      </c>
      <c r="Q8" s="42" t="s">
        <v>31</v>
      </c>
      <c r="R8" s="42" t="s">
        <v>32</v>
      </c>
      <c r="S8" s="42" t="s">
        <v>33</v>
      </c>
      <c r="T8" s="52" t="s">
        <v>34</v>
      </c>
      <c r="U8" s="53"/>
    </row>
    <row r="9" spans="1:21" ht="9.75" customHeight="1">
      <c r="A9" s="11"/>
      <c r="B9" s="54"/>
      <c r="C9" s="55"/>
      <c r="D9" s="56"/>
      <c r="E9" s="57"/>
      <c r="F9" s="57"/>
      <c r="G9" s="57"/>
      <c r="H9" s="57"/>
      <c r="I9" s="58"/>
      <c r="J9" s="58"/>
      <c r="K9" s="43"/>
      <c r="L9" s="59"/>
      <c r="M9" s="60" t="s">
        <v>35</v>
      </c>
      <c r="N9" s="61" t="s">
        <v>58</v>
      </c>
      <c r="O9" s="62" t="s">
        <v>36</v>
      </c>
      <c r="P9" s="58" t="s">
        <v>37</v>
      </c>
      <c r="Q9" s="58" t="s">
        <v>38</v>
      </c>
      <c r="R9" s="58" t="s">
        <v>39</v>
      </c>
      <c r="S9" s="58" t="s">
        <v>38</v>
      </c>
      <c r="T9" s="63" t="s">
        <v>38</v>
      </c>
      <c r="U9" s="64"/>
    </row>
    <row r="10" spans="1:21" ht="24.75" customHeight="1">
      <c r="A10" s="65" t="s">
        <v>59</v>
      </c>
      <c r="B10" s="66">
        <v>83</v>
      </c>
      <c r="C10" s="67">
        <v>318.467</v>
      </c>
      <c r="D10" s="68">
        <v>1.423</v>
      </c>
      <c r="E10" s="68">
        <v>0.377</v>
      </c>
      <c r="F10" s="68">
        <v>0</v>
      </c>
      <c r="G10" s="68">
        <v>319.513</v>
      </c>
      <c r="H10" s="68">
        <v>0</v>
      </c>
      <c r="I10" s="68">
        <v>0</v>
      </c>
      <c r="J10" s="68">
        <v>0</v>
      </c>
      <c r="K10" s="68"/>
      <c r="L10" s="68">
        <v>6.39026</v>
      </c>
      <c r="M10" s="68">
        <v>313.12273999999996</v>
      </c>
      <c r="N10" s="68">
        <v>0</v>
      </c>
      <c r="O10" s="68">
        <v>313.12273999999996</v>
      </c>
      <c r="P10" s="69">
        <v>14.885868479805866</v>
      </c>
      <c r="Q10" s="69">
        <v>40.78320131453662</v>
      </c>
      <c r="R10" s="69">
        <v>52.21834481114167</v>
      </c>
      <c r="S10" s="69">
        <v>4.33270645079952</v>
      </c>
      <c r="T10" s="69">
        <v>3.696486185650275</v>
      </c>
      <c r="U10" s="47">
        <f>B10+1911</f>
        <v>1994</v>
      </c>
    </row>
    <row r="11" spans="1:21" ht="24.75" customHeight="1">
      <c r="A11" s="33"/>
      <c r="B11" s="70">
        <f>B10+1</f>
        <v>84</v>
      </c>
      <c r="C11" s="67">
        <v>350.071</v>
      </c>
      <c r="D11" s="68">
        <v>1.477</v>
      </c>
      <c r="E11" s="68">
        <v>0.306</v>
      </c>
      <c r="F11" s="68">
        <v>0</v>
      </c>
      <c r="G11" s="68">
        <v>351.242</v>
      </c>
      <c r="H11" s="68">
        <v>0</v>
      </c>
      <c r="I11" s="68">
        <v>0</v>
      </c>
      <c r="J11" s="68">
        <v>0</v>
      </c>
      <c r="K11" s="68"/>
      <c r="L11" s="68">
        <v>7.02484</v>
      </c>
      <c r="M11" s="68">
        <v>344.21716000000004</v>
      </c>
      <c r="N11" s="68">
        <v>0</v>
      </c>
      <c r="O11" s="68">
        <v>344.21716000000004</v>
      </c>
      <c r="P11" s="69">
        <v>16.225188353874554</v>
      </c>
      <c r="Q11" s="69">
        <v>44.45257083253302</v>
      </c>
      <c r="R11" s="69">
        <v>56.912309490062</v>
      </c>
      <c r="S11" s="69">
        <v>4.722438377072741</v>
      </c>
      <c r="T11" s="69">
        <v>4.02864314415372</v>
      </c>
      <c r="U11" s="71">
        <f>U10+1</f>
        <v>1995</v>
      </c>
    </row>
    <row r="12" spans="1:21" ht="24.75" customHeight="1">
      <c r="A12" s="43"/>
      <c r="B12" s="66">
        <f aca="true" t="shared" si="0" ref="B12:B19">B11+1</f>
        <v>85</v>
      </c>
      <c r="C12" s="67">
        <v>383.055</v>
      </c>
      <c r="D12" s="68">
        <v>0.873</v>
      </c>
      <c r="E12" s="68">
        <v>0.483</v>
      </c>
      <c r="F12" s="68">
        <v>0</v>
      </c>
      <c r="G12" s="68">
        <v>383.445</v>
      </c>
      <c r="H12" s="68">
        <v>0</v>
      </c>
      <c r="I12" s="68">
        <v>0</v>
      </c>
      <c r="J12" s="68">
        <v>0</v>
      </c>
      <c r="K12" s="68"/>
      <c r="L12" s="68">
        <v>7.6689</v>
      </c>
      <c r="M12" s="68">
        <v>375.7761</v>
      </c>
      <c r="N12" s="68">
        <v>0</v>
      </c>
      <c r="O12" s="68">
        <v>375.7761</v>
      </c>
      <c r="P12" s="69">
        <v>17.569634859848936</v>
      </c>
      <c r="Q12" s="69">
        <v>48.00446683018835</v>
      </c>
      <c r="R12" s="69">
        <v>61.33277263308302</v>
      </c>
      <c r="S12" s="69">
        <v>5.097474417539559</v>
      </c>
      <c r="T12" s="69">
        <v>4.337555450849383</v>
      </c>
      <c r="U12" s="47">
        <f aca="true" t="shared" si="1" ref="U12:U19">U11+1</f>
        <v>1996</v>
      </c>
    </row>
    <row r="13" spans="1:21" ht="24.75" customHeight="1">
      <c r="A13" s="33"/>
      <c r="B13" s="70">
        <f t="shared" si="0"/>
        <v>86</v>
      </c>
      <c r="C13" s="67">
        <v>427.92</v>
      </c>
      <c r="D13" s="68">
        <v>0.445</v>
      </c>
      <c r="E13" s="68">
        <v>0.633</v>
      </c>
      <c r="F13" s="68">
        <v>0</v>
      </c>
      <c r="G13" s="68">
        <v>427.732</v>
      </c>
      <c r="H13" s="68">
        <v>0</v>
      </c>
      <c r="I13" s="68">
        <v>0</v>
      </c>
      <c r="J13" s="68">
        <v>0</v>
      </c>
      <c r="K13" s="68"/>
      <c r="L13" s="68">
        <v>8.554640000000001</v>
      </c>
      <c r="M13" s="68">
        <v>419.17736</v>
      </c>
      <c r="N13" s="68">
        <v>0</v>
      </c>
      <c r="O13" s="68">
        <v>419.17736</v>
      </c>
      <c r="P13" s="69">
        <v>19.426701534041527</v>
      </c>
      <c r="Q13" s="69">
        <v>53.223839819291854</v>
      </c>
      <c r="R13" s="69">
        <v>67.73313916530438</v>
      </c>
      <c r="S13" s="69">
        <v>5.646589923417705</v>
      </c>
      <c r="T13" s="69">
        <v>4.781955392817194</v>
      </c>
      <c r="U13" s="71">
        <f t="shared" si="1"/>
        <v>1997</v>
      </c>
    </row>
    <row r="14" spans="1:21" ht="24.75" customHeight="1">
      <c r="A14" s="43"/>
      <c r="B14" s="66">
        <f t="shared" si="0"/>
        <v>87</v>
      </c>
      <c r="C14" s="67">
        <v>430.162</v>
      </c>
      <c r="D14" s="68">
        <v>0.258</v>
      </c>
      <c r="E14" s="68">
        <v>0.422</v>
      </c>
      <c r="F14" s="68">
        <v>0</v>
      </c>
      <c r="G14" s="68">
        <v>429.99799999999993</v>
      </c>
      <c r="H14" s="68">
        <v>0</v>
      </c>
      <c r="I14" s="68">
        <v>0</v>
      </c>
      <c r="J14" s="68">
        <v>0</v>
      </c>
      <c r="K14" s="68"/>
      <c r="L14" s="68">
        <v>8.59996</v>
      </c>
      <c r="M14" s="68">
        <v>421.3980399999999</v>
      </c>
      <c r="N14" s="68">
        <v>0</v>
      </c>
      <c r="O14" s="68">
        <v>421.3980399999999</v>
      </c>
      <c r="P14" s="69">
        <v>19.350515789616757</v>
      </c>
      <c r="Q14" s="69">
        <v>53.01511175237468</v>
      </c>
      <c r="R14" s="69">
        <v>67.40768822058087</v>
      </c>
      <c r="S14" s="69">
        <v>5.6227252840757185</v>
      </c>
      <c r="T14" s="69">
        <v>4.757418143625082</v>
      </c>
      <c r="U14" s="47">
        <f t="shared" si="1"/>
        <v>1998</v>
      </c>
    </row>
    <row r="15" spans="1:21" ht="24.75" customHeight="1">
      <c r="A15" s="43"/>
      <c r="B15" s="66">
        <f t="shared" si="0"/>
        <v>88</v>
      </c>
      <c r="C15" s="67">
        <v>434.488</v>
      </c>
      <c r="D15" s="68">
        <v>0.655</v>
      </c>
      <c r="E15" s="68">
        <v>0.456</v>
      </c>
      <c r="F15" s="68">
        <v>0</v>
      </c>
      <c r="G15" s="68">
        <v>434.68699999999995</v>
      </c>
      <c r="H15" s="68">
        <v>0</v>
      </c>
      <c r="I15" s="68">
        <v>0</v>
      </c>
      <c r="J15" s="68">
        <v>0</v>
      </c>
      <c r="K15" s="68"/>
      <c r="L15" s="68">
        <v>8.69374</v>
      </c>
      <c r="M15" s="68">
        <v>425.99325999999996</v>
      </c>
      <c r="N15" s="68">
        <v>0</v>
      </c>
      <c r="O15" s="68">
        <v>425.99325999999996</v>
      </c>
      <c r="P15" s="69">
        <v>19.405240026118225</v>
      </c>
      <c r="Q15" s="69">
        <v>53.16504116744719</v>
      </c>
      <c r="R15" s="69">
        <v>67.4620112518133</v>
      </c>
      <c r="S15" s="69">
        <v>5.635449013969286</v>
      </c>
      <c r="T15" s="69">
        <v>4.757366315485854</v>
      </c>
      <c r="U15" s="47">
        <f t="shared" si="1"/>
        <v>1999</v>
      </c>
    </row>
    <row r="16" spans="1:21" ht="24.75" customHeight="1">
      <c r="A16" s="43"/>
      <c r="B16" s="66">
        <f t="shared" si="0"/>
        <v>89</v>
      </c>
      <c r="C16" s="67">
        <v>433.794</v>
      </c>
      <c r="D16" s="68">
        <v>0.5201129</v>
      </c>
      <c r="E16" s="68">
        <v>0.3818119</v>
      </c>
      <c r="F16" s="68">
        <v>0</v>
      </c>
      <c r="G16" s="68">
        <v>433.932301</v>
      </c>
      <c r="H16" s="68">
        <v>0</v>
      </c>
      <c r="I16" s="68">
        <v>0</v>
      </c>
      <c r="J16" s="68">
        <v>0</v>
      </c>
      <c r="K16" s="68"/>
      <c r="L16" s="68">
        <v>8.67864602</v>
      </c>
      <c r="M16" s="68">
        <v>425.25365498</v>
      </c>
      <c r="N16" s="68">
        <v>0</v>
      </c>
      <c r="O16" s="68">
        <v>425.25365498</v>
      </c>
      <c r="P16" s="69">
        <v>19.220415570513527</v>
      </c>
      <c r="Q16" s="69">
        <v>52.51479664074734</v>
      </c>
      <c r="R16" s="69">
        <v>66.61182243796851</v>
      </c>
      <c r="S16" s="69">
        <v>5.566021082193831</v>
      </c>
      <c r="T16" s="69">
        <v>4.696644820552263</v>
      </c>
      <c r="U16" s="47">
        <f t="shared" si="1"/>
        <v>2000</v>
      </c>
    </row>
    <row r="17" spans="1:21" ht="24.75" customHeight="1">
      <c r="A17" s="43"/>
      <c r="B17" s="66">
        <f t="shared" si="0"/>
        <v>90</v>
      </c>
      <c r="C17" s="67">
        <v>437.06320200000005</v>
      </c>
      <c r="D17" s="68">
        <v>0.5605707325077056</v>
      </c>
      <c r="E17" s="68">
        <v>0.3727836512470245</v>
      </c>
      <c r="F17" s="68">
        <v>0</v>
      </c>
      <c r="G17" s="68">
        <v>437.25098908126074</v>
      </c>
      <c r="H17" s="68">
        <v>0</v>
      </c>
      <c r="I17" s="68">
        <v>0</v>
      </c>
      <c r="J17" s="68">
        <v>0</v>
      </c>
      <c r="K17" s="68"/>
      <c r="L17" s="68">
        <v>8.745019781625215</v>
      </c>
      <c r="M17" s="68">
        <v>428.5059692996355</v>
      </c>
      <c r="N17" s="68">
        <v>0</v>
      </c>
      <c r="O17" s="68">
        <v>428.5059692996355</v>
      </c>
      <c r="P17" s="69">
        <v>19.23454789542798</v>
      </c>
      <c r="Q17" s="69">
        <v>52.69739149432323</v>
      </c>
      <c r="R17" s="69">
        <v>66.84467075508104</v>
      </c>
      <c r="S17" s="69">
        <v>5.585378818159778</v>
      </c>
      <c r="T17" s="69">
        <v>4.713112675782192</v>
      </c>
      <c r="U17" s="47">
        <f t="shared" si="1"/>
        <v>2001</v>
      </c>
    </row>
    <row r="18" spans="1:21" ht="24.75" customHeight="1">
      <c r="A18" s="33"/>
      <c r="B18" s="70">
        <f t="shared" si="0"/>
        <v>91</v>
      </c>
      <c r="C18" s="67">
        <v>422.278375</v>
      </c>
      <c r="D18" s="68">
        <v>0.6123177917804717</v>
      </c>
      <c r="E18" s="68">
        <v>0.4273316924915314</v>
      </c>
      <c r="F18" s="68">
        <v>0</v>
      </c>
      <c r="G18" s="68">
        <v>422.46336109928893</v>
      </c>
      <c r="H18" s="68">
        <v>0</v>
      </c>
      <c r="I18" s="68">
        <v>0</v>
      </c>
      <c r="J18" s="68">
        <v>0</v>
      </c>
      <c r="K18" s="68"/>
      <c r="L18" s="68">
        <v>8.449267221985778</v>
      </c>
      <c r="M18" s="68">
        <v>414.01409387730314</v>
      </c>
      <c r="N18" s="68">
        <v>0</v>
      </c>
      <c r="O18" s="68">
        <v>414.01409387730314</v>
      </c>
      <c r="P18" s="69">
        <v>18.485726463305436</v>
      </c>
      <c r="Q18" s="69">
        <v>50.64582592686421</v>
      </c>
      <c r="R18" s="69">
        <v>64.26657056850185</v>
      </c>
      <c r="S18" s="69">
        <v>5.368462815413503</v>
      </c>
      <c r="T18" s="69">
        <v>4.532049583168463</v>
      </c>
      <c r="U18" s="71">
        <f t="shared" si="1"/>
        <v>2002</v>
      </c>
    </row>
    <row r="19" spans="1:21" ht="24.75" customHeight="1">
      <c r="A19" s="72"/>
      <c r="B19" s="73">
        <f t="shared" si="0"/>
        <v>92</v>
      </c>
      <c r="C19" s="74">
        <v>419.739896</v>
      </c>
      <c r="D19" s="75">
        <v>0.4130452494659424</v>
      </c>
      <c r="E19" s="75">
        <v>0.40219327776145936</v>
      </c>
      <c r="F19" s="75">
        <v>0</v>
      </c>
      <c r="G19" s="75">
        <v>419.75074797170447</v>
      </c>
      <c r="H19" s="75">
        <v>0</v>
      </c>
      <c r="I19" s="75">
        <v>0</v>
      </c>
      <c r="J19" s="75">
        <v>0</v>
      </c>
      <c r="K19" s="68"/>
      <c r="L19" s="75">
        <v>8.39501495943409</v>
      </c>
      <c r="M19" s="75">
        <v>411.3557330122704</v>
      </c>
      <c r="N19" s="75">
        <v>0</v>
      </c>
      <c r="O19" s="75">
        <v>411.3557330122704</v>
      </c>
      <c r="P19" s="76">
        <v>18.287418689684607</v>
      </c>
      <c r="Q19" s="76">
        <v>50.10251695804002</v>
      </c>
      <c r="R19" s="76">
        <v>63.59261764489161</v>
      </c>
      <c r="S19" s="76">
        <v>5.3109025206468345</v>
      </c>
      <c r="T19" s="76">
        <v>4.4851140386048245</v>
      </c>
      <c r="U19" s="77">
        <f t="shared" si="1"/>
        <v>2003</v>
      </c>
    </row>
    <row r="20" ht="11.25">
      <c r="L20" s="12"/>
    </row>
    <row r="21" ht="11.25">
      <c r="L21" s="12"/>
    </row>
    <row r="22" ht="11.25">
      <c r="L22" s="12"/>
    </row>
    <row r="23" ht="11.25">
      <c r="L23" s="12"/>
    </row>
    <row r="24" ht="11.25">
      <c r="L24" s="12"/>
    </row>
    <row r="25" ht="11.25">
      <c r="L25" s="12"/>
    </row>
    <row r="26" ht="11.25">
      <c r="L26" s="12"/>
    </row>
    <row r="27" ht="11.25">
      <c r="L27" s="12"/>
    </row>
    <row r="28" ht="11.25">
      <c r="L28" s="12"/>
    </row>
    <row r="29" ht="11.25">
      <c r="L29" s="12"/>
    </row>
    <row r="30" ht="11.25">
      <c r="L30" s="12"/>
    </row>
    <row r="31" ht="11.25">
      <c r="L31" s="12"/>
    </row>
    <row r="32" ht="11.25">
      <c r="L32" s="12"/>
    </row>
    <row r="33" ht="11.25">
      <c r="L33" s="12"/>
    </row>
    <row r="34" ht="11.25">
      <c r="L34" s="12"/>
    </row>
    <row r="35" ht="11.25">
      <c r="L35" s="12"/>
    </row>
    <row r="36" ht="11.25">
      <c r="L36" s="12"/>
    </row>
    <row r="37" ht="11.25">
      <c r="L37" s="12"/>
    </row>
    <row r="38" ht="11.25">
      <c r="L38" s="12"/>
    </row>
    <row r="39" ht="11.25">
      <c r="L39" s="12"/>
    </row>
    <row r="40" ht="11.25">
      <c r="L40" s="12"/>
    </row>
    <row r="41" ht="11.25">
      <c r="L41" s="12"/>
    </row>
    <row r="42" ht="11.25">
      <c r="L42" s="12"/>
    </row>
    <row r="43" ht="11.25">
      <c r="L43" s="12"/>
    </row>
    <row r="44" ht="11.25">
      <c r="L44" s="12"/>
    </row>
    <row r="45" ht="11.25">
      <c r="L45" s="12"/>
    </row>
    <row r="46" ht="11.25">
      <c r="L46" s="12"/>
    </row>
    <row r="47" ht="11.25">
      <c r="L47" s="12"/>
    </row>
    <row r="48" ht="11.25">
      <c r="L48" s="12"/>
    </row>
    <row r="49" ht="11.25">
      <c r="L49" s="12"/>
    </row>
    <row r="50" ht="11.25">
      <c r="L50" s="12"/>
    </row>
    <row r="51" ht="11.25">
      <c r="L51" s="12"/>
    </row>
    <row r="52" ht="11.25">
      <c r="L52" s="12"/>
    </row>
    <row r="53" ht="11.25">
      <c r="L53" s="12"/>
    </row>
    <row r="54" ht="11.25">
      <c r="L54" s="12"/>
    </row>
    <row r="55" ht="11.25">
      <c r="L55" s="12"/>
    </row>
    <row r="56" ht="11.25">
      <c r="L56" s="12"/>
    </row>
    <row r="57" ht="11.25">
      <c r="L57" s="12"/>
    </row>
    <row r="58" ht="11.25">
      <c r="L58" s="12"/>
    </row>
    <row r="59" ht="11.25">
      <c r="L59" s="12"/>
    </row>
    <row r="60" ht="11.25">
      <c r="L60" s="12"/>
    </row>
    <row r="61" ht="11.25">
      <c r="L61" s="12"/>
    </row>
    <row r="62" ht="11.25">
      <c r="L62" s="12"/>
    </row>
    <row r="63" ht="11.25">
      <c r="L63" s="12"/>
    </row>
    <row r="64" ht="11.25">
      <c r="L64" s="12"/>
    </row>
    <row r="65" ht="11.25">
      <c r="L65" s="12"/>
    </row>
    <row r="66" ht="11.25">
      <c r="L66" s="12"/>
    </row>
    <row r="67" ht="11.25">
      <c r="L67" s="12"/>
    </row>
    <row r="68" ht="11.25">
      <c r="L68" s="12"/>
    </row>
    <row r="69" ht="11.25">
      <c r="L69" s="12"/>
    </row>
    <row r="70" ht="11.25">
      <c r="L70" s="12"/>
    </row>
    <row r="71" ht="11.25">
      <c r="L71" s="12"/>
    </row>
    <row r="72" ht="11.25">
      <c r="L72" s="12"/>
    </row>
    <row r="73" ht="11.25">
      <c r="L73" s="12"/>
    </row>
    <row r="74" ht="11.25">
      <c r="L74" s="12"/>
    </row>
    <row r="75" ht="11.25">
      <c r="L75" s="12"/>
    </row>
    <row r="76" ht="11.25">
      <c r="L76" s="12"/>
    </row>
    <row r="77" ht="11.25">
      <c r="L77" s="12"/>
    </row>
    <row r="78" ht="11.25">
      <c r="L78" s="12"/>
    </row>
    <row r="79" ht="11.25">
      <c r="L79" s="12"/>
    </row>
    <row r="80" ht="11.25">
      <c r="L80" s="12"/>
    </row>
    <row r="81" ht="11.25">
      <c r="L81" s="12"/>
    </row>
    <row r="82" ht="11.25">
      <c r="L82" s="12"/>
    </row>
    <row r="83" ht="11.25">
      <c r="L83" s="12"/>
    </row>
    <row r="84" ht="11.25">
      <c r="L84" s="12"/>
    </row>
    <row r="85" ht="11.25">
      <c r="L85" s="12"/>
    </row>
    <row r="86" ht="11.25">
      <c r="L86" s="12"/>
    </row>
    <row r="87" ht="11.25">
      <c r="L87" s="12"/>
    </row>
    <row r="88" ht="11.25">
      <c r="L88" s="12"/>
    </row>
    <row r="89" ht="11.25">
      <c r="L89" s="12"/>
    </row>
    <row r="90" ht="11.25">
      <c r="L90" s="12"/>
    </row>
    <row r="91" ht="11.25">
      <c r="L91" s="12"/>
    </row>
    <row r="92" ht="11.25">
      <c r="L92" s="12"/>
    </row>
    <row r="93" ht="11.25">
      <c r="L93" s="12"/>
    </row>
    <row r="94" ht="11.25">
      <c r="L94" s="12"/>
    </row>
    <row r="95" ht="11.25">
      <c r="L95" s="12"/>
    </row>
    <row r="96" ht="11.25">
      <c r="L96" s="12"/>
    </row>
    <row r="97" ht="11.25">
      <c r="L97" s="12"/>
    </row>
    <row r="98" ht="11.25">
      <c r="L98" s="12"/>
    </row>
    <row r="99" ht="11.25">
      <c r="L99" s="12"/>
    </row>
    <row r="100" ht="11.25">
      <c r="L100" s="12"/>
    </row>
    <row r="101" ht="11.25">
      <c r="L101" s="12"/>
    </row>
    <row r="102" ht="11.25">
      <c r="L102" s="12"/>
    </row>
    <row r="103" ht="11.25">
      <c r="L103" s="12"/>
    </row>
    <row r="104" ht="11.25">
      <c r="L104" s="12"/>
    </row>
    <row r="105" ht="11.25">
      <c r="L105" s="12"/>
    </row>
    <row r="106" ht="11.25">
      <c r="L106" s="12"/>
    </row>
    <row r="107" ht="11.25">
      <c r="L107" s="12"/>
    </row>
    <row r="108" ht="11.25">
      <c r="L108" s="12"/>
    </row>
    <row r="109" ht="11.25">
      <c r="L109" s="12"/>
    </row>
    <row r="110" ht="11.25">
      <c r="L110" s="12"/>
    </row>
    <row r="111" ht="11.25">
      <c r="L111" s="12"/>
    </row>
    <row r="112" ht="11.25">
      <c r="L112" s="12"/>
    </row>
    <row r="113" ht="11.25">
      <c r="L113" s="12"/>
    </row>
    <row r="114" ht="11.25">
      <c r="L114" s="12"/>
    </row>
    <row r="115" ht="11.25">
      <c r="L115" s="12"/>
    </row>
    <row r="116" ht="11.25">
      <c r="L116" s="12"/>
    </row>
    <row r="117" ht="11.25">
      <c r="L117" s="12"/>
    </row>
    <row r="118" ht="11.25">
      <c r="L118" s="12"/>
    </row>
    <row r="119" ht="11.25">
      <c r="L119" s="12"/>
    </row>
    <row r="120" ht="11.25">
      <c r="L120" s="12"/>
    </row>
    <row r="121" ht="11.25">
      <c r="L121" s="12"/>
    </row>
    <row r="122" ht="11.25">
      <c r="L122" s="12"/>
    </row>
    <row r="123" ht="11.25">
      <c r="L123" s="12"/>
    </row>
    <row r="124" ht="11.25">
      <c r="L124" s="12"/>
    </row>
    <row r="125" ht="11.25">
      <c r="L125" s="12"/>
    </row>
    <row r="126" ht="11.25">
      <c r="L126" s="12"/>
    </row>
    <row r="127" ht="11.25">
      <c r="L127" s="12"/>
    </row>
    <row r="128" ht="11.25">
      <c r="L128" s="12"/>
    </row>
    <row r="129" ht="11.25">
      <c r="L129" s="12"/>
    </row>
    <row r="130" ht="11.25">
      <c r="L130" s="12"/>
    </row>
    <row r="131" ht="11.25">
      <c r="L131" s="12"/>
    </row>
    <row r="132" ht="11.25">
      <c r="L132" s="12"/>
    </row>
    <row r="133" ht="11.25">
      <c r="L133" s="12"/>
    </row>
    <row r="134" ht="11.25">
      <c r="L134" s="12"/>
    </row>
    <row r="135" ht="11.25">
      <c r="L135" s="12"/>
    </row>
    <row r="136" ht="11.25">
      <c r="L136" s="12"/>
    </row>
    <row r="137" ht="11.25">
      <c r="L137" s="12"/>
    </row>
    <row r="138" ht="11.25">
      <c r="L138" s="12"/>
    </row>
    <row r="139" ht="11.25">
      <c r="L139" s="12"/>
    </row>
    <row r="140" ht="11.25">
      <c r="L140" s="12"/>
    </row>
    <row r="141" ht="11.25">
      <c r="L141" s="12"/>
    </row>
    <row r="142" ht="11.25">
      <c r="L142" s="12"/>
    </row>
    <row r="143" ht="11.25">
      <c r="L143" s="12"/>
    </row>
    <row r="144" ht="11.25">
      <c r="L144" s="12"/>
    </row>
    <row r="145" ht="11.25">
      <c r="L145" s="12"/>
    </row>
    <row r="146" ht="11.25">
      <c r="L146" s="12"/>
    </row>
    <row r="147" ht="11.25">
      <c r="L147" s="12"/>
    </row>
    <row r="148" ht="11.25">
      <c r="L148" s="12"/>
    </row>
    <row r="149" ht="11.25">
      <c r="L149" s="12"/>
    </row>
    <row r="150" ht="11.25">
      <c r="L150" s="12"/>
    </row>
    <row r="151" ht="11.25">
      <c r="L151" s="12"/>
    </row>
    <row r="152" ht="11.25">
      <c r="L152" s="12"/>
    </row>
    <row r="153" ht="11.25">
      <c r="L153" s="12"/>
    </row>
    <row r="154" ht="11.25">
      <c r="L154" s="12"/>
    </row>
    <row r="155" ht="11.25">
      <c r="L155" s="12"/>
    </row>
    <row r="156" ht="11.25">
      <c r="L156" s="12"/>
    </row>
    <row r="157" ht="11.25">
      <c r="L157" s="12"/>
    </row>
    <row r="158" ht="11.25">
      <c r="L158" s="12"/>
    </row>
    <row r="159" ht="11.25">
      <c r="L159" s="12"/>
    </row>
    <row r="160" ht="11.25">
      <c r="L160" s="12"/>
    </row>
    <row r="161" ht="11.25">
      <c r="L161" s="12"/>
    </row>
    <row r="162" ht="11.25">
      <c r="L162" s="12"/>
    </row>
    <row r="163" ht="11.25">
      <c r="L163" s="12"/>
    </row>
    <row r="164" ht="11.25">
      <c r="L164" s="12"/>
    </row>
    <row r="165" ht="11.25">
      <c r="L165" s="12"/>
    </row>
    <row r="166" ht="11.25">
      <c r="L166" s="12"/>
    </row>
    <row r="167" ht="11.25">
      <c r="L167" s="12"/>
    </row>
    <row r="168" ht="11.25">
      <c r="L168" s="12"/>
    </row>
    <row r="169" ht="11.25">
      <c r="L169" s="12"/>
    </row>
    <row r="170" ht="11.25">
      <c r="L170" s="12"/>
    </row>
    <row r="171" ht="11.25">
      <c r="L171" s="12"/>
    </row>
    <row r="172" ht="11.25">
      <c r="L172" s="12"/>
    </row>
    <row r="173" ht="11.25">
      <c r="L173" s="12"/>
    </row>
    <row r="174" ht="11.25">
      <c r="L174" s="12"/>
    </row>
    <row r="175" ht="11.25">
      <c r="L175" s="12"/>
    </row>
    <row r="176" ht="11.25">
      <c r="L176" s="12"/>
    </row>
    <row r="177" ht="11.25">
      <c r="L177" s="12"/>
    </row>
    <row r="178" ht="11.25">
      <c r="L178" s="12"/>
    </row>
    <row r="179" ht="11.25">
      <c r="L179" s="12"/>
    </row>
    <row r="180" ht="11.25">
      <c r="L180" s="12"/>
    </row>
    <row r="181" ht="11.25">
      <c r="L181" s="12"/>
    </row>
    <row r="182" ht="11.25">
      <c r="L182" s="12"/>
    </row>
    <row r="183" ht="11.25">
      <c r="L183" s="12"/>
    </row>
    <row r="184" ht="11.25">
      <c r="L184" s="12"/>
    </row>
    <row r="185" ht="11.25">
      <c r="L185" s="12"/>
    </row>
    <row r="186" ht="11.25">
      <c r="L186" s="12"/>
    </row>
    <row r="187" ht="11.25">
      <c r="L187" s="12"/>
    </row>
    <row r="188" ht="11.25">
      <c r="L188" s="12"/>
    </row>
    <row r="189" ht="11.25">
      <c r="L189" s="12"/>
    </row>
    <row r="190" ht="11.25">
      <c r="L190" s="12"/>
    </row>
    <row r="191" ht="11.25">
      <c r="L191" s="12"/>
    </row>
    <row r="192" ht="11.25">
      <c r="L192" s="12"/>
    </row>
    <row r="193" ht="11.25">
      <c r="L193" s="12"/>
    </row>
    <row r="194" ht="11.25">
      <c r="L194" s="12"/>
    </row>
    <row r="195" ht="11.25">
      <c r="L195" s="12"/>
    </row>
    <row r="196" ht="11.25">
      <c r="L196" s="12"/>
    </row>
    <row r="197" ht="11.25">
      <c r="L197" s="12"/>
    </row>
    <row r="198" ht="11.25">
      <c r="L198" s="12"/>
    </row>
    <row r="199" ht="11.25">
      <c r="L199" s="12"/>
    </row>
    <row r="200" ht="11.25">
      <c r="L200" s="12"/>
    </row>
    <row r="201" ht="11.25">
      <c r="L201" s="12"/>
    </row>
    <row r="202" ht="11.25">
      <c r="L202" s="12"/>
    </row>
    <row r="203" ht="11.25">
      <c r="L203" s="12"/>
    </row>
    <row r="204" ht="11.25">
      <c r="L204" s="12"/>
    </row>
    <row r="205" ht="11.25">
      <c r="L205" s="12"/>
    </row>
    <row r="206" ht="11.25">
      <c r="L206" s="12"/>
    </row>
    <row r="207" ht="11.25">
      <c r="L207" s="12"/>
    </row>
    <row r="208" ht="11.25">
      <c r="L208" s="12"/>
    </row>
    <row r="209" ht="11.25">
      <c r="L209" s="12"/>
    </row>
    <row r="210" ht="11.25">
      <c r="L210" s="12"/>
    </row>
    <row r="211" ht="11.25">
      <c r="L211" s="12"/>
    </row>
    <row r="212" ht="11.25">
      <c r="L212" s="12"/>
    </row>
    <row r="213" ht="11.25">
      <c r="L213" s="12"/>
    </row>
    <row r="214" ht="11.25">
      <c r="L214" s="12"/>
    </row>
    <row r="215" ht="11.25">
      <c r="L215" s="12"/>
    </row>
    <row r="216" ht="11.25">
      <c r="L216" s="12"/>
    </row>
    <row r="217" ht="11.25">
      <c r="L217" s="12"/>
    </row>
    <row r="218" ht="11.25">
      <c r="L218" s="12"/>
    </row>
    <row r="219" ht="11.25">
      <c r="L219" s="12"/>
    </row>
    <row r="220" ht="11.25">
      <c r="L220" s="12"/>
    </row>
    <row r="221" ht="11.25">
      <c r="L221" s="12"/>
    </row>
    <row r="222" ht="11.25">
      <c r="L222" s="12"/>
    </row>
    <row r="223" ht="11.25">
      <c r="L223" s="12"/>
    </row>
    <row r="224" ht="11.25">
      <c r="L224" s="12"/>
    </row>
    <row r="225" ht="11.25">
      <c r="L225" s="12"/>
    </row>
    <row r="226" ht="11.25">
      <c r="L226" s="12"/>
    </row>
    <row r="227" ht="11.25">
      <c r="L227" s="12"/>
    </row>
    <row r="228" ht="11.25">
      <c r="L228" s="12"/>
    </row>
    <row r="229" ht="11.25">
      <c r="L229" s="12"/>
    </row>
    <row r="230" ht="11.25">
      <c r="L230" s="12"/>
    </row>
    <row r="231" ht="11.25">
      <c r="L231" s="12"/>
    </row>
    <row r="232" ht="11.25">
      <c r="L232" s="12"/>
    </row>
    <row r="233" ht="11.25">
      <c r="L233" s="12"/>
    </row>
    <row r="234" ht="11.25">
      <c r="L234" s="12"/>
    </row>
    <row r="235" ht="11.25">
      <c r="L235" s="12"/>
    </row>
    <row r="236" ht="11.25">
      <c r="L236" s="12"/>
    </row>
    <row r="237" ht="11.25">
      <c r="L237" s="12"/>
    </row>
    <row r="238" ht="11.25">
      <c r="L238" s="12"/>
    </row>
    <row r="239" ht="11.25">
      <c r="L239" s="12"/>
    </row>
    <row r="240" ht="11.25">
      <c r="L240" s="12"/>
    </row>
    <row r="241" ht="11.25">
      <c r="L241" s="12"/>
    </row>
    <row r="242" ht="11.25">
      <c r="L242" s="12"/>
    </row>
    <row r="243" ht="11.25">
      <c r="L243" s="12"/>
    </row>
    <row r="244" ht="11.25">
      <c r="L244" s="12"/>
    </row>
    <row r="245" ht="11.25">
      <c r="L245" s="12"/>
    </row>
    <row r="246" ht="11.25">
      <c r="L246" s="12"/>
    </row>
    <row r="247" ht="11.25">
      <c r="L247" s="12"/>
    </row>
    <row r="248" ht="11.25">
      <c r="L248" s="12"/>
    </row>
    <row r="249" ht="11.25">
      <c r="L249" s="12"/>
    </row>
    <row r="250" ht="11.25">
      <c r="L250" s="12"/>
    </row>
    <row r="251" ht="11.25">
      <c r="L251" s="12"/>
    </row>
    <row r="252" ht="11.25">
      <c r="L252" s="12"/>
    </row>
    <row r="253" ht="11.25">
      <c r="L253" s="12"/>
    </row>
    <row r="254" ht="11.25">
      <c r="L254" s="12"/>
    </row>
    <row r="255" ht="11.25">
      <c r="L255" s="12"/>
    </row>
    <row r="256" ht="11.25">
      <c r="L256" s="12"/>
    </row>
    <row r="257" ht="11.25">
      <c r="L257" s="12"/>
    </row>
    <row r="258" ht="11.25">
      <c r="L258" s="12"/>
    </row>
    <row r="259" ht="11.25">
      <c r="L259" s="12"/>
    </row>
    <row r="260" ht="11.25">
      <c r="L260" s="12"/>
    </row>
    <row r="261" ht="11.25">
      <c r="L261" s="12"/>
    </row>
    <row r="262" ht="11.25">
      <c r="L262" s="12"/>
    </row>
    <row r="263" ht="11.25">
      <c r="L263" s="12"/>
    </row>
    <row r="264" ht="11.25">
      <c r="L264" s="12"/>
    </row>
    <row r="265" ht="11.25">
      <c r="L265" s="12"/>
    </row>
    <row r="266" ht="11.25">
      <c r="L266" s="12"/>
    </row>
    <row r="267" ht="11.25">
      <c r="L267" s="12"/>
    </row>
    <row r="268" ht="11.25">
      <c r="L268" s="12"/>
    </row>
    <row r="269" ht="11.25">
      <c r="L269" s="12"/>
    </row>
    <row r="270" ht="11.25">
      <c r="L270" s="12"/>
    </row>
    <row r="271" ht="11.25">
      <c r="L271" s="12"/>
    </row>
    <row r="272" ht="11.25">
      <c r="L272" s="12"/>
    </row>
    <row r="273" ht="11.25">
      <c r="L273" s="12"/>
    </row>
    <row r="274" ht="11.25">
      <c r="L274" s="12"/>
    </row>
    <row r="275" ht="11.25">
      <c r="L275" s="12"/>
    </row>
    <row r="276" ht="11.25">
      <c r="L276" s="12"/>
    </row>
    <row r="277" ht="11.25">
      <c r="L277" s="12"/>
    </row>
    <row r="278" ht="11.25">
      <c r="L278" s="12"/>
    </row>
    <row r="279" ht="11.25">
      <c r="L279" s="12"/>
    </row>
    <row r="280" ht="11.25">
      <c r="L280" s="12"/>
    </row>
    <row r="281" ht="11.25">
      <c r="L281" s="12"/>
    </row>
    <row r="282" ht="11.25">
      <c r="L282" s="12"/>
    </row>
    <row r="283" ht="11.25">
      <c r="L283" s="12"/>
    </row>
    <row r="284" ht="11.25">
      <c r="L284" s="12"/>
    </row>
    <row r="285" ht="11.25">
      <c r="L285" s="12"/>
    </row>
    <row r="286" ht="11.25">
      <c r="L286" s="12"/>
    </row>
    <row r="287" ht="11.25">
      <c r="L287" s="12"/>
    </row>
    <row r="288" ht="11.25">
      <c r="L288" s="12"/>
    </row>
    <row r="289" ht="11.25">
      <c r="L289" s="12"/>
    </row>
    <row r="290" ht="11.25">
      <c r="L290" s="12"/>
    </row>
    <row r="291" ht="11.25">
      <c r="L291" s="12"/>
    </row>
    <row r="292" ht="11.25">
      <c r="L292" s="12"/>
    </row>
    <row r="293" ht="11.25">
      <c r="L293" s="12"/>
    </row>
    <row r="294" ht="11.25">
      <c r="L294" s="12"/>
    </row>
    <row r="295" ht="11.25">
      <c r="L295" s="12"/>
    </row>
    <row r="296" ht="11.25">
      <c r="L296" s="12"/>
    </row>
    <row r="297" ht="11.25">
      <c r="L297" s="12"/>
    </row>
    <row r="298" ht="11.25">
      <c r="L298" s="12"/>
    </row>
    <row r="299" ht="11.25">
      <c r="L299" s="12"/>
    </row>
    <row r="300" ht="11.25">
      <c r="L300" s="12"/>
    </row>
    <row r="301" ht="11.25">
      <c r="L301" s="12"/>
    </row>
    <row r="302" ht="11.25">
      <c r="L302" s="12"/>
    </row>
    <row r="303" ht="11.25">
      <c r="L303" s="12"/>
    </row>
    <row r="304" ht="11.25">
      <c r="L304" s="12"/>
    </row>
    <row r="305" ht="11.25">
      <c r="L305" s="12"/>
    </row>
    <row r="306" ht="11.25">
      <c r="L306" s="12"/>
    </row>
    <row r="307" ht="11.25">
      <c r="L307" s="12"/>
    </row>
    <row r="308" ht="11.25">
      <c r="L308" s="12"/>
    </row>
    <row r="309" ht="11.25">
      <c r="L309" s="12"/>
    </row>
    <row r="310" ht="11.25">
      <c r="L310" s="12"/>
    </row>
    <row r="311" ht="11.25">
      <c r="L311" s="12"/>
    </row>
    <row r="312" ht="11.25">
      <c r="L312" s="12"/>
    </row>
    <row r="313" ht="11.25">
      <c r="L313" s="12"/>
    </row>
    <row r="314" ht="11.25">
      <c r="L314" s="12"/>
    </row>
    <row r="315" ht="11.25">
      <c r="L315" s="12"/>
    </row>
    <row r="316" ht="11.25">
      <c r="L316" s="12"/>
    </row>
    <row r="317" ht="11.25">
      <c r="L317" s="12"/>
    </row>
    <row r="318" ht="11.25">
      <c r="L318" s="12"/>
    </row>
    <row r="319" ht="11.25">
      <c r="L319" s="12"/>
    </row>
    <row r="320" ht="11.25">
      <c r="L320" s="12"/>
    </row>
    <row r="321" ht="11.25">
      <c r="L321" s="12"/>
    </row>
    <row r="322" ht="11.25">
      <c r="L322" s="12"/>
    </row>
    <row r="323" ht="11.25">
      <c r="L323" s="12"/>
    </row>
    <row r="324" ht="11.25">
      <c r="L324" s="12"/>
    </row>
    <row r="325" ht="11.25">
      <c r="L325" s="12"/>
    </row>
    <row r="326" ht="11.25">
      <c r="L326" s="12"/>
    </row>
    <row r="327" ht="11.25">
      <c r="L327" s="12"/>
    </row>
    <row r="328" ht="11.25">
      <c r="L328" s="12"/>
    </row>
    <row r="329" ht="11.25">
      <c r="L329" s="12"/>
    </row>
    <row r="330" ht="11.25">
      <c r="L330" s="12"/>
    </row>
    <row r="331" ht="11.25">
      <c r="L331" s="12"/>
    </row>
    <row r="332" ht="11.25">
      <c r="L332" s="12"/>
    </row>
    <row r="333" ht="11.25">
      <c r="L333" s="12"/>
    </row>
    <row r="334" ht="11.25">
      <c r="L334" s="12"/>
    </row>
    <row r="335" ht="11.25">
      <c r="L335" s="12"/>
    </row>
    <row r="336" ht="11.25">
      <c r="L336" s="12"/>
    </row>
    <row r="337" ht="11.25">
      <c r="L337" s="12"/>
    </row>
    <row r="338" ht="11.25">
      <c r="L338" s="12"/>
    </row>
    <row r="339" ht="11.25">
      <c r="L339" s="12"/>
    </row>
    <row r="340" ht="11.25">
      <c r="L340" s="12"/>
    </row>
    <row r="341" ht="11.25">
      <c r="L341" s="12"/>
    </row>
    <row r="342" ht="11.25">
      <c r="L342" s="12"/>
    </row>
    <row r="343" ht="11.25">
      <c r="L343" s="12"/>
    </row>
    <row r="344" ht="11.25">
      <c r="L344" s="12"/>
    </row>
    <row r="345" ht="11.25">
      <c r="L345" s="12"/>
    </row>
    <row r="346" ht="11.25">
      <c r="L346" s="12"/>
    </row>
    <row r="347" ht="11.25">
      <c r="L347" s="12"/>
    </row>
    <row r="348" ht="11.25">
      <c r="L348" s="12"/>
    </row>
    <row r="349" ht="11.25">
      <c r="L349" s="12"/>
    </row>
    <row r="350" ht="11.25">
      <c r="L350" s="12"/>
    </row>
    <row r="351" ht="11.25">
      <c r="L351" s="12"/>
    </row>
    <row r="352" ht="11.25">
      <c r="L352" s="12"/>
    </row>
    <row r="353" ht="11.25">
      <c r="L353" s="12"/>
    </row>
    <row r="354" ht="11.25">
      <c r="L354" s="12"/>
    </row>
    <row r="355" ht="11.25">
      <c r="L355" s="12"/>
    </row>
    <row r="356" ht="11.25">
      <c r="L356" s="12"/>
    </row>
    <row r="357" ht="11.25">
      <c r="L357" s="12"/>
    </row>
    <row r="358" ht="11.25">
      <c r="L358" s="12"/>
    </row>
    <row r="359" ht="11.25">
      <c r="L359" s="12"/>
    </row>
    <row r="360" ht="11.25">
      <c r="L360" s="12"/>
    </row>
    <row r="361" ht="11.25">
      <c r="L361" s="12"/>
    </row>
    <row r="362" ht="11.25">
      <c r="L362" s="12"/>
    </row>
    <row r="363" ht="11.25">
      <c r="L363" s="12"/>
    </row>
    <row r="364" ht="11.25">
      <c r="L364" s="12"/>
    </row>
    <row r="365" ht="11.25">
      <c r="L365" s="12"/>
    </row>
    <row r="366" ht="11.25">
      <c r="L366" s="12"/>
    </row>
    <row r="367" ht="11.25">
      <c r="L367" s="12"/>
    </row>
    <row r="368" ht="11.25">
      <c r="L368" s="12"/>
    </row>
    <row r="369" ht="11.25">
      <c r="L369" s="12"/>
    </row>
    <row r="370" ht="11.25">
      <c r="L370" s="12"/>
    </row>
    <row r="371" ht="11.25">
      <c r="L371" s="12"/>
    </row>
    <row r="372" ht="11.25">
      <c r="L372" s="12"/>
    </row>
    <row r="373" ht="11.25">
      <c r="L373" s="12"/>
    </row>
    <row r="374" ht="11.25">
      <c r="L374" s="12"/>
    </row>
    <row r="375" ht="11.25">
      <c r="L375" s="12"/>
    </row>
    <row r="376" ht="11.25">
      <c r="L376" s="12"/>
    </row>
    <row r="377" ht="11.25">
      <c r="L377" s="12"/>
    </row>
    <row r="378" ht="11.25">
      <c r="L378" s="12"/>
    </row>
    <row r="379" ht="11.25">
      <c r="L379" s="12"/>
    </row>
    <row r="380" ht="11.25">
      <c r="L380" s="12"/>
    </row>
    <row r="381" ht="11.25">
      <c r="L381" s="12"/>
    </row>
    <row r="382" ht="11.25">
      <c r="L382" s="12"/>
    </row>
    <row r="383" ht="11.25">
      <c r="L383" s="12"/>
    </row>
    <row r="384" ht="11.25">
      <c r="L384" s="12"/>
    </row>
    <row r="385" ht="11.25">
      <c r="L385" s="12"/>
    </row>
    <row r="386" ht="11.25">
      <c r="L386" s="12"/>
    </row>
    <row r="387" ht="11.25">
      <c r="L387" s="12"/>
    </row>
    <row r="388" ht="11.25">
      <c r="L388" s="12"/>
    </row>
    <row r="389" ht="11.25">
      <c r="L389" s="12"/>
    </row>
    <row r="390" ht="11.25">
      <c r="L390" s="12"/>
    </row>
    <row r="391" ht="11.25">
      <c r="L391" s="12"/>
    </row>
    <row r="392" ht="11.25">
      <c r="L392" s="12"/>
    </row>
    <row r="393" ht="11.25">
      <c r="L393" s="12"/>
    </row>
    <row r="394" ht="11.25">
      <c r="L394" s="12"/>
    </row>
    <row r="395" ht="11.25">
      <c r="L395" s="12"/>
    </row>
    <row r="396" ht="11.25">
      <c r="L396" s="12"/>
    </row>
    <row r="397" ht="11.25">
      <c r="L397" s="12"/>
    </row>
    <row r="398" ht="11.25">
      <c r="L398" s="12"/>
    </row>
    <row r="399" ht="11.25">
      <c r="L399" s="12"/>
    </row>
    <row r="400" ht="11.25">
      <c r="L400" s="12"/>
    </row>
    <row r="401" ht="11.25">
      <c r="L401" s="12"/>
    </row>
    <row r="402" ht="11.25">
      <c r="L402" s="12"/>
    </row>
    <row r="403" ht="11.25">
      <c r="L403" s="12"/>
    </row>
    <row r="404" ht="11.25">
      <c r="L404" s="12"/>
    </row>
    <row r="405" ht="11.25">
      <c r="L405" s="12"/>
    </row>
    <row r="406" ht="11.25">
      <c r="L406" s="12"/>
    </row>
    <row r="407" ht="11.25">
      <c r="L407" s="12"/>
    </row>
    <row r="408" ht="11.25">
      <c r="L408" s="12"/>
    </row>
    <row r="409" ht="11.25">
      <c r="L409" s="12"/>
    </row>
    <row r="410" ht="11.25">
      <c r="L410" s="12"/>
    </row>
    <row r="411" ht="11.25">
      <c r="L411" s="12"/>
    </row>
    <row r="412" ht="11.25">
      <c r="L412" s="12"/>
    </row>
    <row r="413" ht="11.25">
      <c r="L413" s="12"/>
    </row>
    <row r="414" ht="11.25">
      <c r="L414" s="12"/>
    </row>
    <row r="415" ht="11.25">
      <c r="L415" s="12"/>
    </row>
    <row r="416" ht="11.25">
      <c r="L416" s="12"/>
    </row>
    <row r="417" ht="11.25">
      <c r="L417" s="12"/>
    </row>
    <row r="418" ht="11.25">
      <c r="L418" s="12"/>
    </row>
    <row r="419" ht="11.25">
      <c r="L419" s="12"/>
    </row>
    <row r="420" ht="11.25">
      <c r="L420" s="12"/>
    </row>
    <row r="421" ht="11.25">
      <c r="L421" s="12"/>
    </row>
    <row r="422" ht="11.25">
      <c r="L422" s="12"/>
    </row>
    <row r="423" ht="11.25">
      <c r="L423" s="12"/>
    </row>
    <row r="424" ht="11.25">
      <c r="L424" s="12"/>
    </row>
    <row r="425" ht="11.25">
      <c r="L425" s="12"/>
    </row>
    <row r="426" ht="11.25">
      <c r="L426" s="12"/>
    </row>
    <row r="427" ht="11.25">
      <c r="L427" s="12"/>
    </row>
    <row r="428" ht="11.25">
      <c r="L428" s="12"/>
    </row>
    <row r="429" ht="11.25">
      <c r="L429" s="12"/>
    </row>
    <row r="430" ht="11.25">
      <c r="L430" s="12"/>
    </row>
    <row r="431" ht="11.25">
      <c r="L431" s="12"/>
    </row>
    <row r="432" ht="11.25">
      <c r="L432" s="12"/>
    </row>
    <row r="433" ht="11.25">
      <c r="L433" s="12"/>
    </row>
    <row r="434" ht="11.25">
      <c r="L434" s="12"/>
    </row>
    <row r="435" ht="11.25">
      <c r="L435" s="12"/>
    </row>
    <row r="436" ht="11.25">
      <c r="L436" s="12"/>
    </row>
    <row r="437" ht="11.25">
      <c r="L437" s="12"/>
    </row>
    <row r="438" ht="11.25">
      <c r="L438" s="12"/>
    </row>
    <row r="439" ht="11.25">
      <c r="L439" s="12"/>
    </row>
    <row r="440" ht="11.25">
      <c r="L440" s="12"/>
    </row>
    <row r="441" ht="11.25">
      <c r="L441" s="12"/>
    </row>
    <row r="442" ht="11.25">
      <c r="L442" s="12"/>
    </row>
    <row r="443" ht="11.25">
      <c r="L443" s="12"/>
    </row>
    <row r="444" ht="11.25">
      <c r="L444" s="12"/>
    </row>
    <row r="445" ht="11.25">
      <c r="L445" s="12"/>
    </row>
    <row r="446" ht="11.25">
      <c r="L446" s="12"/>
    </row>
    <row r="447" ht="11.25">
      <c r="L447" s="12"/>
    </row>
    <row r="448" ht="11.25">
      <c r="L448" s="12"/>
    </row>
    <row r="449" ht="11.25">
      <c r="L449" s="12"/>
    </row>
    <row r="450" ht="11.25">
      <c r="L450" s="12"/>
    </row>
    <row r="451" ht="11.25">
      <c r="L451" s="12"/>
    </row>
    <row r="452" ht="11.25">
      <c r="L452" s="12"/>
    </row>
    <row r="453" ht="11.25">
      <c r="L453" s="12"/>
    </row>
    <row r="454" ht="11.25">
      <c r="L454" s="12"/>
    </row>
    <row r="455" ht="11.25">
      <c r="L455" s="12"/>
    </row>
    <row r="456" ht="11.25">
      <c r="L456" s="12"/>
    </row>
    <row r="457" ht="11.25">
      <c r="L457" s="12"/>
    </row>
    <row r="458" ht="11.25">
      <c r="L458" s="12"/>
    </row>
    <row r="459" ht="11.25">
      <c r="L459" s="12"/>
    </row>
    <row r="460" ht="11.25">
      <c r="L460" s="12"/>
    </row>
    <row r="461" ht="11.25">
      <c r="L461" s="12"/>
    </row>
    <row r="462" ht="11.25">
      <c r="L462" s="12"/>
    </row>
    <row r="463" ht="11.25">
      <c r="L463" s="12"/>
    </row>
    <row r="464" ht="11.25">
      <c r="L464" s="12"/>
    </row>
    <row r="465" ht="11.25">
      <c r="L465" s="12"/>
    </row>
    <row r="466" ht="11.25">
      <c r="L466" s="12"/>
    </row>
    <row r="467" ht="11.25">
      <c r="L467" s="12"/>
    </row>
    <row r="468" ht="11.25">
      <c r="L468" s="12"/>
    </row>
    <row r="469" ht="11.25">
      <c r="L469" s="12"/>
    </row>
    <row r="470" ht="11.25">
      <c r="L470" s="12"/>
    </row>
    <row r="471" ht="11.25">
      <c r="L471" s="12"/>
    </row>
    <row r="472" ht="11.25">
      <c r="L472" s="12"/>
    </row>
    <row r="473" ht="11.25">
      <c r="L473" s="12"/>
    </row>
    <row r="474" ht="11.25">
      <c r="L474" s="12"/>
    </row>
    <row r="475" ht="11.25">
      <c r="L475" s="12"/>
    </row>
    <row r="476" ht="11.25">
      <c r="L476" s="12"/>
    </row>
    <row r="477" ht="11.25">
      <c r="L477" s="12"/>
    </row>
    <row r="478" ht="11.25">
      <c r="L478" s="12"/>
    </row>
    <row r="479" ht="11.25">
      <c r="L479" s="12"/>
    </row>
    <row r="480" ht="11.25">
      <c r="L480" s="12"/>
    </row>
    <row r="481" ht="11.25">
      <c r="L481" s="12"/>
    </row>
    <row r="482" ht="11.25">
      <c r="L482" s="12"/>
    </row>
    <row r="483" ht="11.25">
      <c r="L483" s="12"/>
    </row>
    <row r="484" ht="11.25">
      <c r="L484" s="12"/>
    </row>
    <row r="485" ht="11.25">
      <c r="L485" s="12"/>
    </row>
    <row r="486" ht="11.25">
      <c r="L486" s="12"/>
    </row>
    <row r="487" ht="11.25">
      <c r="L487" s="12"/>
    </row>
    <row r="488" ht="11.25">
      <c r="L488" s="12"/>
    </row>
    <row r="489" ht="11.25">
      <c r="L489" s="12"/>
    </row>
    <row r="490" ht="11.25">
      <c r="L490" s="12"/>
    </row>
    <row r="491" ht="11.25">
      <c r="L491" s="12"/>
    </row>
    <row r="492" ht="11.25">
      <c r="L492" s="12"/>
    </row>
    <row r="493" ht="11.25">
      <c r="L493" s="12"/>
    </row>
    <row r="494" ht="11.25">
      <c r="L494" s="12"/>
    </row>
    <row r="495" ht="11.25">
      <c r="L495" s="12"/>
    </row>
    <row r="496" ht="11.25">
      <c r="L496" s="12"/>
    </row>
    <row r="497" ht="11.25">
      <c r="L497" s="12"/>
    </row>
    <row r="498" ht="11.25">
      <c r="L498" s="12"/>
    </row>
    <row r="499" ht="11.25">
      <c r="L499" s="12"/>
    </row>
    <row r="500" ht="11.25">
      <c r="L500" s="12"/>
    </row>
    <row r="501" ht="11.25">
      <c r="L501" s="12"/>
    </row>
    <row r="502" ht="11.25">
      <c r="L502" s="12"/>
    </row>
    <row r="503" ht="11.25">
      <c r="L503" s="12"/>
    </row>
    <row r="504" ht="11.25">
      <c r="L504" s="12"/>
    </row>
    <row r="505" ht="11.25">
      <c r="L505" s="12"/>
    </row>
    <row r="506" ht="11.25">
      <c r="L506" s="12"/>
    </row>
    <row r="507" ht="11.25">
      <c r="L507" s="12"/>
    </row>
    <row r="508" ht="11.25">
      <c r="L508" s="12"/>
    </row>
    <row r="509" ht="11.25">
      <c r="L509" s="12"/>
    </row>
    <row r="510" ht="11.25">
      <c r="L510" s="12"/>
    </row>
    <row r="511" ht="11.25">
      <c r="L511" s="12"/>
    </row>
    <row r="512" ht="11.25">
      <c r="L512" s="12"/>
    </row>
    <row r="513" ht="11.25">
      <c r="L513" s="12"/>
    </row>
    <row r="514" ht="11.25">
      <c r="L514" s="12"/>
    </row>
    <row r="515" ht="11.25">
      <c r="L515" s="12"/>
    </row>
    <row r="516" ht="11.25">
      <c r="L516" s="12"/>
    </row>
  </sheetData>
  <printOptions/>
  <pageMargins left="0.5905511811023623" right="0.5905511811023623" top="0.5905511811023623" bottom="0.5905511811023623" header="0" footer="0"/>
  <pageSetup horizontalDpi="300" verticalDpi="300" orientation="landscape" pageOrder="overThenDown" paperSize="8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2003-09-05T01:55:59Z</dcterms:created>
  <dcterms:modified xsi:type="dcterms:W3CDTF">2004-08-23T01:12:20Z</dcterms:modified>
  <cp:category/>
  <cp:version/>
  <cp:contentType/>
  <cp:contentStatus/>
</cp:coreProperties>
</file>