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5.6-2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<sst xmlns="http://schemas.openxmlformats.org/spreadsheetml/2006/main" count="134" uniqueCount="122">
  <si>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Protein</t>
  </si>
  <si>
    <t xml:space="preserve">Category        </t>
  </si>
  <si>
    <t>合計</t>
  </si>
  <si>
    <t>植物性</t>
  </si>
  <si>
    <t>動物性</t>
  </si>
  <si>
    <t>Total</t>
  </si>
  <si>
    <t>Vegetable</t>
  </si>
  <si>
    <t>Animal</t>
  </si>
  <si>
    <t>Country</t>
  </si>
  <si>
    <t>中華民國</t>
  </si>
  <si>
    <t>China, Rep. of</t>
  </si>
  <si>
    <t>中國大陸</t>
  </si>
  <si>
    <t>China (Mainland)</t>
  </si>
  <si>
    <t>Hong Kong</t>
  </si>
  <si>
    <t>India</t>
  </si>
  <si>
    <t>Indonesia</t>
  </si>
  <si>
    <t>Japan</t>
  </si>
  <si>
    <t>Korea, Rep. of</t>
  </si>
  <si>
    <t>馬來西亞</t>
  </si>
  <si>
    <t>Malaysia</t>
  </si>
  <si>
    <t>菲 律 賓</t>
  </si>
  <si>
    <t>Philippines</t>
  </si>
  <si>
    <t>沙烏地阿拉伯</t>
  </si>
  <si>
    <t>Saudi Arabia</t>
  </si>
  <si>
    <t>新 加 波</t>
  </si>
  <si>
    <t>Singapore</t>
  </si>
  <si>
    <t>Thailand</t>
  </si>
  <si>
    <t>USSR</t>
  </si>
  <si>
    <t>比 利 時</t>
  </si>
  <si>
    <t>Belgium-Luxembourg</t>
  </si>
  <si>
    <t>丹    麥</t>
  </si>
  <si>
    <t>Denmark</t>
  </si>
  <si>
    <t>芬    蘭</t>
  </si>
  <si>
    <t>Finland</t>
  </si>
  <si>
    <t>法    國</t>
  </si>
  <si>
    <t>Frence</t>
  </si>
  <si>
    <t>德    國</t>
  </si>
  <si>
    <t>Germany</t>
  </si>
  <si>
    <t>義 大 利</t>
  </si>
  <si>
    <t>挪    威</t>
  </si>
  <si>
    <t>Norway</t>
  </si>
  <si>
    <t>荷    蘭</t>
  </si>
  <si>
    <t>Netherlands</t>
  </si>
  <si>
    <t>葡 萄 牙</t>
  </si>
  <si>
    <t>Portugal</t>
  </si>
  <si>
    <t>西 班 牙</t>
  </si>
  <si>
    <t>Spain</t>
  </si>
  <si>
    <t>瑞    典</t>
  </si>
  <si>
    <t>Sweden</t>
  </si>
  <si>
    <t>英    國</t>
  </si>
  <si>
    <t>United Kingdom</t>
  </si>
  <si>
    <t>阿 根 廷</t>
  </si>
  <si>
    <t>Argentina</t>
  </si>
  <si>
    <t>巴    西</t>
  </si>
  <si>
    <t>Brazil</t>
  </si>
  <si>
    <t>加 拿 大</t>
  </si>
  <si>
    <t>Canada</t>
  </si>
  <si>
    <t>智    利</t>
  </si>
  <si>
    <t>Chile</t>
  </si>
  <si>
    <t>哥倫比亞</t>
  </si>
  <si>
    <t>Colombia</t>
  </si>
  <si>
    <t>古    巴</t>
  </si>
  <si>
    <t>Cuba</t>
  </si>
  <si>
    <t>瓜地馬拉</t>
  </si>
  <si>
    <t>Guatemala</t>
  </si>
  <si>
    <t>墨 西 哥</t>
  </si>
  <si>
    <t>Mexico</t>
  </si>
  <si>
    <t>秘    魯</t>
  </si>
  <si>
    <t>Peru</t>
  </si>
  <si>
    <t>美    國</t>
  </si>
  <si>
    <t>U.S.A.</t>
  </si>
  <si>
    <t>委內瑞拉</t>
  </si>
  <si>
    <t>Venezuela</t>
  </si>
  <si>
    <t>澳大利亞</t>
  </si>
  <si>
    <t>Australia</t>
  </si>
  <si>
    <t>紐 西 蘭</t>
  </si>
  <si>
    <t>New Zealand</t>
  </si>
  <si>
    <t>埃    及</t>
  </si>
  <si>
    <t>Egypt</t>
  </si>
  <si>
    <t>摩 洛 哥</t>
  </si>
  <si>
    <t>奈及利亞</t>
  </si>
  <si>
    <t>Nigeria</t>
  </si>
  <si>
    <t>南    非</t>
  </si>
  <si>
    <t>South Africa</t>
  </si>
  <si>
    <t>蘇    丹</t>
  </si>
  <si>
    <t>Sudan</t>
  </si>
  <si>
    <t>薩    伊</t>
  </si>
  <si>
    <t>Zaire</t>
  </si>
  <si>
    <r>
      <t>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每人每日主要營養素供給量</t>
    </r>
  </si>
  <si>
    <r>
      <t></t>
    </r>
    <r>
      <rPr>
        <sz val="12"/>
        <rFont val="Times New Roman"/>
        <family val="1"/>
      </rPr>
      <t xml:space="preserve">  Per Caput Daily Nutrients Supply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</si>
  <si>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</si>
  <si>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     Energy</t>
    </r>
  </si>
  <si>
    <r>
      <t>蛋白質</t>
    </r>
    <r>
      <rPr>
        <sz val="8"/>
        <rFont val="Times New Roman"/>
        <family val="1"/>
      </rPr>
      <t xml:space="preserve"> 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</si>
  <si>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  <r>
      <rPr>
        <sz val="8"/>
        <rFont val="Times New Roman"/>
        <family val="1"/>
      </rPr>
      <t xml:space="preserve">      Fat</t>
    </r>
  </si>
  <si>
    <r>
      <t>國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別</t>
    </r>
  </si>
  <si>
    <t xml:space="preserve">    亞      洲</t>
  </si>
  <si>
    <t xml:space="preserve">    Asia</t>
  </si>
  <si>
    <t>香　　港</t>
  </si>
  <si>
    <t>印　　度</t>
  </si>
  <si>
    <t>印　　尼</t>
  </si>
  <si>
    <t>日　　本</t>
  </si>
  <si>
    <t>韓　　國</t>
  </si>
  <si>
    <t>泰　　國</t>
  </si>
  <si>
    <t>蘇　　聯</t>
  </si>
  <si>
    <t xml:space="preserve">    歐      洲</t>
  </si>
  <si>
    <t xml:space="preserve">    Europe</t>
  </si>
  <si>
    <t>Italie</t>
  </si>
  <si>
    <t xml:space="preserve">    美      洲</t>
  </si>
  <si>
    <t xml:space="preserve">    America</t>
  </si>
  <si>
    <t xml:space="preserve">    大  洋  洲</t>
  </si>
  <si>
    <t xml:space="preserve">    Oceania</t>
  </si>
  <si>
    <t xml:space="preserve">    非      洲</t>
  </si>
  <si>
    <t xml:space="preserve">    Africa</t>
  </si>
  <si>
    <t>Moroc</t>
  </si>
  <si>
    <t>　資料來源：1.「糧食平衡表」，聯合國糧農組織。</t>
  </si>
  <si>
    <t xml:space="preserve">   Sources: 1. "Food Balance Sheets",  FAO, UN.</t>
  </si>
  <si>
    <t>　　　　　　2.「臺灣糧食平衡表」，行政院農業委員會。</t>
  </si>
  <si>
    <t>2. "Taiwan Food Balance Sheet",  COA,  Executive Yuan.</t>
  </si>
  <si>
    <r>
      <t xml:space="preserve">   204     92</t>
    </r>
    <r>
      <rPr>
        <sz val="8"/>
        <rFont val="標楷體"/>
        <family val="4"/>
      </rPr>
      <t>年糧食供需年報</t>
    </r>
  </si>
  <si>
    <t xml:space="preserve">FOOD SUPPLY &amp; UTILIZATION 2003     205   </t>
  </si>
  <si>
    <t>Average 1999-2001</t>
  </si>
  <si>
    <r>
      <t>1999-2001</t>
    </r>
    <r>
      <rPr>
        <sz val="8"/>
        <rFont val="標楷體"/>
        <family val="4"/>
      </rPr>
      <t>平均值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</si>
</sst>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);\(\-#,##0.0\)"/>
    <numFmt numFmtId="178" formatCode="#,##0_ "/>
    <numFmt numFmtId="179" formatCode="#,##0.0_);\-#,##0.0&quot; &quot;;&quot;－&quot;"/>
    <numFmt numFmtId="180" formatCode="#,##0.00_);\-#,##0.00&quot; &quot;;&quot;－&quot;"/>
    <numFmt numFmtId="181" formatCode="#,##0;\-#,##0;\-"/>
    <numFmt numFmtId="182" formatCode="#,##0_);\-#,##0&quot; &quot;;&quot;－&quot;"/>
    <numFmt numFmtId="183" formatCode="0.0_ "/>
  </numFmts>
  <fonts count="14">
    <font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15" applyFont="1" applyFill="1" applyAlignment="1">
      <alignment horizontal="left" vertical="center"/>
      <protection/>
    </xf>
    <xf numFmtId="0" fontId="8" fillId="0" borderId="0" xfId="15" applyFont="1">
      <alignment/>
      <protection/>
    </xf>
    <xf numFmtId="0" fontId="6" fillId="0" borderId="0" xfId="15" applyFont="1" applyFill="1" applyAlignment="1">
      <alignment horizontal="right" vertical="center"/>
      <protection/>
    </xf>
    <xf numFmtId="0" fontId="9" fillId="0" borderId="0" xfId="15" applyNumberFormat="1" applyFont="1" applyAlignment="1">
      <alignment horizontal="centerContinuous" vertical="center"/>
      <protection/>
    </xf>
    <xf numFmtId="0" fontId="9" fillId="0" borderId="0" xfId="15" applyFont="1" applyAlignment="1">
      <alignment horizontal="centerContinuous" vertical="center"/>
      <protection/>
    </xf>
    <xf numFmtId="0" fontId="9" fillId="0" borderId="0" xfId="15" applyFont="1" applyAlignment="1">
      <alignment horizontal="centerContinuous"/>
      <protection/>
    </xf>
    <xf numFmtId="0" fontId="9" fillId="0" borderId="0" xfId="15" applyFont="1" applyAlignment="1">
      <alignment vertical="center"/>
      <protection/>
    </xf>
    <xf numFmtId="0" fontId="9" fillId="0" borderId="0" xfId="15" applyFont="1" applyBorder="1" applyAlignment="1">
      <alignment horizontal="centerContinuous" vertical="center"/>
      <protection/>
    </xf>
    <xf numFmtId="0" fontId="9" fillId="0" borderId="0" xfId="15" applyFont="1">
      <alignment/>
      <protection/>
    </xf>
    <xf numFmtId="0" fontId="10" fillId="0" borderId="0" xfId="15" applyNumberFormat="1" applyFont="1" applyAlignment="1">
      <alignment horizontal="centerContinuous" vertical="center"/>
      <protection/>
    </xf>
    <xf numFmtId="0" fontId="1" fillId="0" borderId="0" xfId="15" applyFont="1" applyAlignment="1">
      <alignment horizontal="centerContinuous" vertical="center"/>
      <protection/>
    </xf>
    <xf numFmtId="0" fontId="1" fillId="0" borderId="0" xfId="15" applyFont="1" applyAlignment="1">
      <alignment horizontal="centerContinuous"/>
      <protection/>
    </xf>
    <xf numFmtId="0" fontId="1" fillId="0" borderId="0" xfId="15" applyFont="1" applyAlignment="1" quotePrefix="1">
      <alignment horizontal="centerContinuous" vertical="center"/>
      <protection/>
    </xf>
    <xf numFmtId="0" fontId="1" fillId="0" borderId="0" xfId="15" applyFont="1" applyAlignment="1" quotePrefix="1">
      <alignment vertical="center"/>
      <protection/>
    </xf>
    <xf numFmtId="0" fontId="10" fillId="0" borderId="0" xfId="15" applyFont="1" applyBorder="1" applyAlignment="1">
      <alignment horizontal="centerContinuous" vertical="center"/>
      <protection/>
    </xf>
    <xf numFmtId="0" fontId="1" fillId="0" borderId="0" xfId="15" applyFont="1">
      <alignment/>
      <protection/>
    </xf>
    <xf numFmtId="0" fontId="8" fillId="0" borderId="1" xfId="15" applyFont="1" applyBorder="1" applyAlignment="1" quotePrefix="1">
      <alignment horizontal="left" vertical="center"/>
      <protection/>
    </xf>
    <xf numFmtId="0" fontId="8" fillId="0" borderId="0" xfId="15" applyFont="1" applyBorder="1" applyAlignment="1" quotePrefix="1">
      <alignment horizontal="left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Continuous" vertical="center"/>
      <protection/>
    </xf>
    <xf numFmtId="0" fontId="8" fillId="0" borderId="4" xfId="15" applyFont="1" applyBorder="1" applyAlignment="1">
      <alignment horizontal="centerContinuous" vertical="center"/>
      <protection/>
    </xf>
    <xf numFmtId="0" fontId="5" fillId="0" borderId="4" xfId="15" applyFont="1" applyBorder="1" applyAlignment="1">
      <alignment horizontal="centerContinuous" vertical="center"/>
      <protection/>
    </xf>
    <xf numFmtId="0" fontId="8" fillId="0" borderId="5" xfId="15" applyFont="1" applyBorder="1" applyAlignment="1">
      <alignment horizontal="centerContinuous" vertical="center"/>
      <protection/>
    </xf>
    <xf numFmtId="0" fontId="8" fillId="0" borderId="6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Continuous" vertical="center"/>
      <protection/>
    </xf>
    <xf numFmtId="0" fontId="8" fillId="0" borderId="7" xfId="15" applyFont="1" applyBorder="1" applyAlignment="1">
      <alignment horizontal="centerContinuous" vertical="center"/>
      <protection/>
    </xf>
    <xf numFmtId="0" fontId="8" fillId="0" borderId="8" xfId="15" applyFont="1" applyBorder="1" applyAlignment="1">
      <alignment horizontal="centerContinuous" vertical="center"/>
      <protection/>
    </xf>
    <xf numFmtId="0" fontId="8" fillId="0" borderId="3" xfId="15" applyFont="1" applyFill="1" applyBorder="1" applyAlignment="1">
      <alignment horizontal="left" vertical="center" indent="2"/>
      <protection/>
    </xf>
    <xf numFmtId="0" fontId="8" fillId="0" borderId="9" xfId="15" applyFont="1" applyBorder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8" fillId="0" borderId="10" xfId="15" applyFont="1" applyBorder="1" applyAlignment="1">
      <alignment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left" vertical="center"/>
      <protection/>
    </xf>
    <xf numFmtId="0" fontId="5" fillId="0" borderId="16" xfId="15" applyFont="1" applyBorder="1" applyAlignment="1">
      <alignment horizontal="left" vertical="center" indent="2"/>
      <protection/>
    </xf>
    <xf numFmtId="0" fontId="8" fillId="0" borderId="17" xfId="15" applyFont="1" applyBorder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/>
      <protection/>
    </xf>
    <xf numFmtId="0" fontId="8" fillId="0" borderId="19" xfId="15" applyFont="1" applyBorder="1" applyAlignment="1">
      <alignment horizontal="center" vertical="center"/>
      <protection/>
    </xf>
    <xf numFmtId="0" fontId="8" fillId="0" borderId="20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/>
      <protection/>
    </xf>
    <xf numFmtId="0" fontId="12" fillId="0" borderId="2" xfId="15" applyFont="1" applyBorder="1" applyAlignment="1">
      <alignment horizontal="left"/>
      <protection/>
    </xf>
    <xf numFmtId="0" fontId="8" fillId="0" borderId="21" xfId="15" applyFont="1" applyBorder="1">
      <alignment/>
      <protection/>
    </xf>
    <xf numFmtId="0" fontId="8" fillId="0" borderId="4" xfId="15" applyFont="1" applyBorder="1">
      <alignment/>
      <protection/>
    </xf>
    <xf numFmtId="181" fontId="13" fillId="0" borderId="0" xfId="15" applyNumberFormat="1" applyFont="1" applyBorder="1" applyAlignment="1">
      <alignment horizontal="right" vertical="center"/>
      <protection/>
    </xf>
    <xf numFmtId="0" fontId="8" fillId="0" borderId="22" xfId="15" applyFont="1" applyBorder="1">
      <alignment/>
      <protection/>
    </xf>
    <xf numFmtId="0" fontId="8" fillId="0" borderId="23" xfId="15" applyFont="1" applyBorder="1">
      <alignment/>
      <protection/>
    </xf>
    <xf numFmtId="0" fontId="13" fillId="0" borderId="3" xfId="15" applyFont="1" applyBorder="1">
      <alignment/>
      <protection/>
    </xf>
    <xf numFmtId="0" fontId="8" fillId="0" borderId="9" xfId="15" applyFont="1" applyBorder="1">
      <alignment/>
      <protection/>
    </xf>
    <xf numFmtId="0" fontId="5" fillId="0" borderId="10" xfId="15" applyFont="1" applyBorder="1" applyAlignment="1">
      <alignment horizontal="center"/>
      <protection/>
    </xf>
    <xf numFmtId="178" fontId="8" fillId="0" borderId="24" xfId="15" applyNumberFormat="1" applyFont="1" applyBorder="1">
      <alignment/>
      <protection/>
    </xf>
    <xf numFmtId="178" fontId="8" fillId="0" borderId="14" xfId="15" applyNumberFormat="1" applyFont="1" applyBorder="1">
      <alignment/>
      <protection/>
    </xf>
    <xf numFmtId="183" fontId="8" fillId="0" borderId="14" xfId="15" applyNumberFormat="1" applyFont="1" applyBorder="1">
      <alignment/>
      <protection/>
    </xf>
    <xf numFmtId="181" fontId="8" fillId="0" borderId="0" xfId="15" applyNumberFormat="1" applyFont="1" applyBorder="1" applyAlignment="1">
      <alignment horizontal="right" vertical="center"/>
      <protection/>
    </xf>
    <xf numFmtId="183" fontId="8" fillId="0" borderId="13" xfId="15" applyNumberFormat="1" applyFont="1" applyBorder="1">
      <alignment/>
      <protection/>
    </xf>
    <xf numFmtId="183" fontId="8" fillId="0" borderId="15" xfId="15" applyNumberFormat="1" applyFont="1" applyBorder="1">
      <alignment/>
      <protection/>
    </xf>
    <xf numFmtId="0" fontId="8" fillId="0" borderId="25" xfId="15" applyFont="1" applyBorder="1">
      <alignment/>
      <protection/>
    </xf>
    <xf numFmtId="0" fontId="8" fillId="0" borderId="0" xfId="15" applyFont="1" applyBorder="1" applyAlignment="1">
      <alignment horizontal="left"/>
      <protection/>
    </xf>
    <xf numFmtId="177" fontId="8" fillId="0" borderId="0" xfId="15" applyNumberFormat="1" applyFont="1" applyBorder="1" applyAlignment="1">
      <alignment horizontal="right" vertical="center"/>
      <protection/>
    </xf>
    <xf numFmtId="0" fontId="8" fillId="0" borderId="0" xfId="15" applyFont="1" applyAlignment="1" quotePrefix="1">
      <alignment vertical="center"/>
      <protection/>
    </xf>
    <xf numFmtId="0" fontId="13" fillId="0" borderId="25" xfId="15" applyFont="1" applyBorder="1">
      <alignment/>
      <protection/>
    </xf>
    <xf numFmtId="183" fontId="13" fillId="0" borderId="15" xfId="15" applyNumberFormat="1" applyFont="1" applyBorder="1">
      <alignment/>
      <protection/>
    </xf>
    <xf numFmtId="0" fontId="12" fillId="0" borderId="10" xfId="15" applyFont="1" applyBorder="1" applyAlignment="1">
      <alignment horizontal="left"/>
      <protection/>
    </xf>
    <xf numFmtId="0" fontId="13" fillId="0" borderId="25" xfId="15" applyFont="1" applyBorder="1" applyAlignment="1">
      <alignment horizontal="left"/>
      <protection/>
    </xf>
    <xf numFmtId="0" fontId="8" fillId="0" borderId="0" xfId="15" applyFont="1" applyBorder="1">
      <alignment/>
      <protection/>
    </xf>
    <xf numFmtId="0" fontId="1" fillId="0" borderId="0" xfId="15" applyFont="1" applyAlignment="1">
      <alignment/>
      <protection/>
    </xf>
    <xf numFmtId="0" fontId="8" fillId="0" borderId="0" xfId="15" applyFont="1" applyAlignment="1">
      <alignment/>
      <protection/>
    </xf>
    <xf numFmtId="183" fontId="8" fillId="0" borderId="19" xfId="15" applyNumberFormat="1" applyFont="1" applyBorder="1">
      <alignment/>
      <protection/>
    </xf>
    <xf numFmtId="183" fontId="8" fillId="0" borderId="18" xfId="15" applyNumberFormat="1" applyFont="1" applyBorder="1">
      <alignment/>
      <protection/>
    </xf>
    <xf numFmtId="183" fontId="8" fillId="0" borderId="20" xfId="15" applyNumberFormat="1" applyFont="1" applyBorder="1">
      <alignment/>
      <protection/>
    </xf>
    <xf numFmtId="0" fontId="8" fillId="0" borderId="17" xfId="15" applyFont="1" applyBorder="1">
      <alignment/>
      <protection/>
    </xf>
    <xf numFmtId="0" fontId="8" fillId="0" borderId="1" xfId="15" applyFont="1" applyBorder="1" applyAlignment="1">
      <alignment horizontal="left"/>
      <protection/>
    </xf>
    <xf numFmtId="0" fontId="5" fillId="0" borderId="9" xfId="15" applyFont="1" applyBorder="1" applyAlignment="1">
      <alignment horizontal="left"/>
      <protection/>
    </xf>
    <xf numFmtId="0" fontId="8" fillId="0" borderId="0" xfId="15" applyFont="1" applyBorder="1" applyAlignment="1">
      <alignment vertical="center"/>
      <protection/>
    </xf>
    <xf numFmtId="0" fontId="8" fillId="0" borderId="9" xfId="15" applyFont="1" applyBorder="1" applyAlignment="1">
      <alignment horizontal="center"/>
      <protection/>
    </xf>
    <xf numFmtId="0" fontId="5" fillId="0" borderId="0" xfId="15" applyFont="1" applyAlignment="1">
      <alignment/>
      <protection/>
    </xf>
    <xf numFmtId="0" fontId="8" fillId="0" borderId="0" xfId="15" applyFont="1" applyAlignment="1">
      <alignment horizontal="left" indent="2"/>
      <protection/>
    </xf>
    <xf numFmtId="0" fontId="8" fillId="0" borderId="1" xfId="15" applyFont="1" applyFill="1" applyBorder="1" applyAlignment="1">
      <alignment horizontal="right" vertical="center"/>
      <protection/>
    </xf>
  </cellXfs>
  <cellStyles count="9">
    <cellStyle name="Normal" xfId="0"/>
    <cellStyle name="一般_nations90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P61"/>
  <sheetViews>
    <sheetView tabSelected="1" zoomScaleSheetLayoutView="100" workbookViewId="0" topLeftCell="A1">
      <pane xSplit="1" topLeftCell="J1" activePane="topRight" state="frozen"/>
      <selection pane="topLeft" activeCell="L9" sqref="L9"/>
      <selection pane="topRight" activeCell="M18" sqref="M18"/>
    </sheetView>
  </sheetViews>
  <sheetFormatPr defaultColWidth="9.00390625" defaultRowHeight="16.5"/>
  <cols>
    <col min="1" max="1" width="20.625" style="2" customWidth="1"/>
    <col min="2" max="6" width="12.125" style="2" customWidth="1"/>
    <col min="7" max="7" width="16.125" style="2" customWidth="1"/>
    <col min="8" max="11" width="15.625" style="2" customWidth="1"/>
    <col min="12" max="12" width="2.625" style="2" customWidth="1"/>
    <col min="13" max="13" width="18.625" style="2" customWidth="1"/>
    <col min="14" max="16384" width="9.00390625" style="2" customWidth="1"/>
  </cols>
  <sheetData>
    <row r="1" spans="1:13" ht="9.75" customHeight="1">
      <c r="A1" s="1" t="s">
        <v>118</v>
      </c>
      <c r="M1" s="3" t="s">
        <v>119</v>
      </c>
    </row>
    <row r="2" spans="1:13" s="9" customFormat="1" ht="24.75" customHeight="1">
      <c r="A2" s="4"/>
      <c r="B2" s="5"/>
      <c r="C2" s="6"/>
      <c r="D2" s="5"/>
      <c r="E2" s="5"/>
      <c r="F2" s="5"/>
      <c r="G2" s="7"/>
      <c r="H2" s="8"/>
      <c r="I2" s="8"/>
      <c r="J2" s="5"/>
      <c r="K2" s="5"/>
      <c r="L2" s="5"/>
      <c r="M2" s="5"/>
    </row>
    <row r="3" spans="1:13" s="16" customFormat="1" ht="24.75" customHeight="1">
      <c r="A3" s="10" t="s">
        <v>88</v>
      </c>
      <c r="B3" s="11"/>
      <c r="C3" s="12"/>
      <c r="D3" s="13"/>
      <c r="E3" s="13"/>
      <c r="F3" s="13"/>
      <c r="G3" s="14"/>
      <c r="H3" s="15" t="s">
        <v>89</v>
      </c>
      <c r="I3" s="15"/>
      <c r="J3" s="13"/>
      <c r="K3" s="13"/>
      <c r="L3" s="13"/>
      <c r="M3" s="11"/>
    </row>
    <row r="4" spans="1:13" ht="9.75" customHeight="1">
      <c r="A4" s="78" t="s">
        <v>121</v>
      </c>
      <c r="B4" s="17"/>
      <c r="C4" s="17"/>
      <c r="D4" s="17"/>
      <c r="E4" s="17"/>
      <c r="F4" s="17"/>
      <c r="G4" s="18"/>
      <c r="H4" s="17"/>
      <c r="I4" s="17"/>
      <c r="J4" s="17"/>
      <c r="K4" s="17"/>
      <c r="L4" s="17"/>
      <c r="M4" s="82" t="s">
        <v>120</v>
      </c>
    </row>
    <row r="5" spans="1:13" s="30" customFormat="1" ht="16.5" customHeight="1">
      <c r="A5" s="19" t="s">
        <v>90</v>
      </c>
      <c r="B5" s="20" t="s">
        <v>91</v>
      </c>
      <c r="C5" s="21"/>
      <c r="D5" s="21"/>
      <c r="E5" s="22" t="s">
        <v>92</v>
      </c>
      <c r="F5" s="23"/>
      <c r="G5" s="18"/>
      <c r="H5" s="24" t="s">
        <v>0</v>
      </c>
      <c r="I5" s="25" t="s">
        <v>93</v>
      </c>
      <c r="J5" s="26"/>
      <c r="K5" s="27"/>
      <c r="L5" s="28" t="s">
        <v>1</v>
      </c>
      <c r="M5" s="29"/>
    </row>
    <row r="6" spans="1:13" s="30" customFormat="1" ht="16.5" customHeight="1">
      <c r="A6" s="31"/>
      <c r="B6" s="32" t="s">
        <v>2</v>
      </c>
      <c r="C6" s="33" t="s">
        <v>3</v>
      </c>
      <c r="D6" s="33" t="s">
        <v>4</v>
      </c>
      <c r="E6" s="33" t="s">
        <v>2</v>
      </c>
      <c r="F6" s="33" t="s">
        <v>3</v>
      </c>
      <c r="G6" s="18"/>
      <c r="H6" s="34" t="s">
        <v>4</v>
      </c>
      <c r="I6" s="35" t="s">
        <v>2</v>
      </c>
      <c r="J6" s="35" t="s">
        <v>3</v>
      </c>
      <c r="K6" s="36" t="s">
        <v>4</v>
      </c>
      <c r="L6" s="37"/>
      <c r="M6" s="38"/>
    </row>
    <row r="7" spans="1:13" s="30" customFormat="1" ht="16.5" customHeight="1">
      <c r="A7" s="39" t="s">
        <v>94</v>
      </c>
      <c r="B7" s="40" t="s">
        <v>5</v>
      </c>
      <c r="C7" s="41" t="s">
        <v>6</v>
      </c>
      <c r="D7" s="41" t="s">
        <v>7</v>
      </c>
      <c r="E7" s="41" t="s">
        <v>5</v>
      </c>
      <c r="F7" s="41" t="s">
        <v>6</v>
      </c>
      <c r="G7" s="18"/>
      <c r="H7" s="42" t="s">
        <v>7</v>
      </c>
      <c r="I7" s="41" t="s">
        <v>5</v>
      </c>
      <c r="J7" s="41" t="s">
        <v>6</v>
      </c>
      <c r="K7" s="43" t="s">
        <v>7</v>
      </c>
      <c r="L7" s="44"/>
      <c r="M7" s="45" t="s">
        <v>8</v>
      </c>
    </row>
    <row r="8" spans="1:13" ht="13.5" customHeight="1">
      <c r="A8" s="46" t="s">
        <v>95</v>
      </c>
      <c r="B8" s="47"/>
      <c r="C8" s="48"/>
      <c r="D8" s="48"/>
      <c r="E8" s="48"/>
      <c r="F8" s="48"/>
      <c r="G8" s="49"/>
      <c r="H8" s="50"/>
      <c r="I8" s="50"/>
      <c r="J8" s="48"/>
      <c r="K8" s="51"/>
      <c r="L8" s="52" t="s">
        <v>96</v>
      </c>
      <c r="M8" s="53"/>
    </row>
    <row r="9" spans="1:13" ht="13.5" customHeight="1">
      <c r="A9" s="54" t="s">
        <v>9</v>
      </c>
      <c r="B9" s="55">
        <v>2909.055328893942</v>
      </c>
      <c r="C9" s="56">
        <v>2203.0485958550103</v>
      </c>
      <c r="D9" s="56">
        <v>706.0067330389315</v>
      </c>
      <c r="E9" s="57">
        <v>95.7214893415493</v>
      </c>
      <c r="F9" s="57">
        <v>45.65309410961604</v>
      </c>
      <c r="G9" s="58"/>
      <c r="H9" s="59">
        <v>50.06839523193326</v>
      </c>
      <c r="I9" s="59">
        <v>95.7</v>
      </c>
      <c r="J9" s="57">
        <v>72.04324688014783</v>
      </c>
      <c r="K9" s="60">
        <v>50.586367314739455</v>
      </c>
      <c r="L9" s="61"/>
      <c r="M9" s="62" t="s">
        <v>10</v>
      </c>
    </row>
    <row r="10" spans="1:13" ht="13.5" customHeight="1">
      <c r="A10" s="54" t="s">
        <v>11</v>
      </c>
      <c r="B10" s="55">
        <v>2971.6</v>
      </c>
      <c r="C10" s="56">
        <v>2395.7</v>
      </c>
      <c r="D10" s="56">
        <v>576</v>
      </c>
      <c r="E10" s="57">
        <v>84.5</v>
      </c>
      <c r="F10" s="57">
        <v>55.2</v>
      </c>
      <c r="G10" s="58"/>
      <c r="H10" s="59">
        <v>29.3</v>
      </c>
      <c r="I10" s="59">
        <v>81.6</v>
      </c>
      <c r="J10" s="57">
        <v>32.8</v>
      </c>
      <c r="K10" s="60">
        <v>48.8</v>
      </c>
      <c r="L10" s="61"/>
      <c r="M10" s="62" t="s">
        <v>12</v>
      </c>
    </row>
    <row r="11" spans="1:13" ht="13.5" customHeight="1" hidden="1">
      <c r="A11" s="54" t="s">
        <v>97</v>
      </c>
      <c r="B11" s="55"/>
      <c r="C11" s="56"/>
      <c r="D11" s="56"/>
      <c r="E11" s="57"/>
      <c r="F11" s="57"/>
      <c r="G11" s="58"/>
      <c r="H11" s="59"/>
      <c r="I11" s="59"/>
      <c r="J11" s="57"/>
      <c r="K11" s="60"/>
      <c r="L11" s="61"/>
      <c r="M11" s="62" t="s">
        <v>13</v>
      </c>
    </row>
    <row r="12" spans="1:13" ht="13.5" customHeight="1">
      <c r="A12" s="54" t="s">
        <v>98</v>
      </c>
      <c r="B12" s="55">
        <v>2492</v>
      </c>
      <c r="C12" s="56">
        <v>2296</v>
      </c>
      <c r="D12" s="56">
        <v>196</v>
      </c>
      <c r="E12" s="57">
        <v>58.5</v>
      </c>
      <c r="F12" s="57">
        <v>48</v>
      </c>
      <c r="G12" s="58"/>
      <c r="H12" s="59">
        <v>10.5</v>
      </c>
      <c r="I12" s="59">
        <v>52.8</v>
      </c>
      <c r="J12" s="57">
        <v>39.6</v>
      </c>
      <c r="K12" s="60">
        <v>13.2</v>
      </c>
      <c r="L12" s="61"/>
      <c r="M12" s="62" t="s">
        <v>14</v>
      </c>
    </row>
    <row r="13" spans="1:13" ht="13.5" customHeight="1">
      <c r="A13" s="54" t="s">
        <v>99</v>
      </c>
      <c r="B13" s="55">
        <v>2902.9</v>
      </c>
      <c r="C13" s="56">
        <v>2782.1</v>
      </c>
      <c r="D13" s="56">
        <v>120.9</v>
      </c>
      <c r="E13" s="57">
        <v>65.2</v>
      </c>
      <c r="F13" s="57">
        <v>53.6</v>
      </c>
      <c r="G13" s="58"/>
      <c r="H13" s="59">
        <v>11.6</v>
      </c>
      <c r="I13" s="59">
        <v>59.2</v>
      </c>
      <c r="J13" s="57">
        <v>51.8</v>
      </c>
      <c r="K13" s="60">
        <v>7.4</v>
      </c>
      <c r="L13" s="61"/>
      <c r="M13" s="62" t="s">
        <v>15</v>
      </c>
    </row>
    <row r="14" spans="1:13" ht="13.5" customHeight="1">
      <c r="A14" s="54" t="s">
        <v>100</v>
      </c>
      <c r="B14" s="55">
        <v>2752.6</v>
      </c>
      <c r="C14" s="56">
        <v>2191.7</v>
      </c>
      <c r="D14" s="56">
        <v>560.9</v>
      </c>
      <c r="E14" s="57">
        <v>90.7</v>
      </c>
      <c r="F14" s="57">
        <v>40.3</v>
      </c>
      <c r="G14" s="58"/>
      <c r="H14" s="59">
        <v>50.3</v>
      </c>
      <c r="I14" s="59">
        <v>82.4</v>
      </c>
      <c r="J14" s="57">
        <v>48.2</v>
      </c>
      <c r="K14" s="60">
        <v>34.3</v>
      </c>
      <c r="L14" s="61"/>
      <c r="M14" s="62" t="s">
        <v>16</v>
      </c>
    </row>
    <row r="15" spans="1:13" ht="13.5" customHeight="1">
      <c r="A15" s="54" t="s">
        <v>101</v>
      </c>
      <c r="B15" s="55">
        <v>3073.6</v>
      </c>
      <c r="C15" s="56">
        <v>2616.6</v>
      </c>
      <c r="D15" s="56">
        <v>457.1</v>
      </c>
      <c r="E15" s="57">
        <v>89.3</v>
      </c>
      <c r="F15" s="57">
        <v>51.4</v>
      </c>
      <c r="G15" s="58"/>
      <c r="H15" s="59">
        <v>37.8</v>
      </c>
      <c r="I15" s="59">
        <v>75.1</v>
      </c>
      <c r="J15" s="57">
        <v>44.8</v>
      </c>
      <c r="K15" s="60">
        <v>30.4</v>
      </c>
      <c r="L15" s="61"/>
      <c r="M15" s="62" t="s">
        <v>17</v>
      </c>
    </row>
    <row r="16" spans="1:13" ht="13.5" customHeight="1">
      <c r="A16" s="54" t="s">
        <v>18</v>
      </c>
      <c r="B16" s="55">
        <v>2915.6</v>
      </c>
      <c r="C16" s="56">
        <v>2395.7</v>
      </c>
      <c r="D16" s="56">
        <v>519.8</v>
      </c>
      <c r="E16" s="57">
        <v>76.3</v>
      </c>
      <c r="F16" s="57">
        <v>34.4</v>
      </c>
      <c r="G16" s="58"/>
      <c r="H16" s="59">
        <v>42</v>
      </c>
      <c r="I16" s="59">
        <v>82.6</v>
      </c>
      <c r="J16" s="57">
        <v>52.2</v>
      </c>
      <c r="K16" s="60">
        <v>30.4</v>
      </c>
      <c r="L16" s="61"/>
      <c r="M16" s="62" t="s">
        <v>19</v>
      </c>
    </row>
    <row r="17" spans="1:13" ht="13.5" customHeight="1">
      <c r="A17" s="54" t="s">
        <v>20</v>
      </c>
      <c r="B17" s="55">
        <v>2373.5</v>
      </c>
      <c r="C17" s="56">
        <v>2024.6</v>
      </c>
      <c r="D17" s="56">
        <v>348.9</v>
      </c>
      <c r="E17" s="57">
        <v>55.2</v>
      </c>
      <c r="F17" s="57">
        <v>31.4</v>
      </c>
      <c r="G17" s="58"/>
      <c r="H17" s="59">
        <v>23.8</v>
      </c>
      <c r="I17" s="59">
        <v>48.5</v>
      </c>
      <c r="J17" s="57">
        <v>22.3</v>
      </c>
      <c r="K17" s="60">
        <v>26.4</v>
      </c>
      <c r="L17" s="61"/>
      <c r="M17" s="62" t="s">
        <v>21</v>
      </c>
    </row>
    <row r="18" spans="1:13" ht="13.5" customHeight="1">
      <c r="A18" s="54" t="s">
        <v>22</v>
      </c>
      <c r="B18" s="55">
        <v>2836.6</v>
      </c>
      <c r="C18" s="56">
        <v>2398.1</v>
      </c>
      <c r="D18" s="56">
        <v>438.5</v>
      </c>
      <c r="E18" s="57">
        <v>77.4</v>
      </c>
      <c r="F18" s="57">
        <v>46.3</v>
      </c>
      <c r="G18" s="63"/>
      <c r="H18" s="59">
        <v>31.1</v>
      </c>
      <c r="I18" s="59">
        <v>78.9</v>
      </c>
      <c r="J18" s="57">
        <v>50.1</v>
      </c>
      <c r="K18" s="60">
        <v>28.8</v>
      </c>
      <c r="L18" s="61"/>
      <c r="M18" s="62" t="s">
        <v>23</v>
      </c>
    </row>
    <row r="19" spans="1:13" s="16" customFormat="1" ht="13.5" customHeight="1" hidden="1">
      <c r="A19" s="54" t="s">
        <v>24</v>
      </c>
      <c r="B19" s="55"/>
      <c r="C19" s="56"/>
      <c r="D19" s="56"/>
      <c r="E19" s="57"/>
      <c r="F19" s="57"/>
      <c r="G19" s="64"/>
      <c r="H19" s="59"/>
      <c r="I19" s="59"/>
      <c r="J19" s="57"/>
      <c r="K19" s="60"/>
      <c r="L19" s="61"/>
      <c r="M19" s="62" t="s">
        <v>25</v>
      </c>
    </row>
    <row r="20" spans="1:13" ht="13.5" customHeight="1">
      <c r="A20" s="54" t="s">
        <v>102</v>
      </c>
      <c r="B20" s="55">
        <v>2465.6</v>
      </c>
      <c r="C20" s="56">
        <v>2178.8</v>
      </c>
      <c r="D20" s="56">
        <v>286.9</v>
      </c>
      <c r="E20" s="57">
        <v>55.5</v>
      </c>
      <c r="F20" s="57">
        <v>32.6</v>
      </c>
      <c r="G20" s="18"/>
      <c r="H20" s="59">
        <v>22.9</v>
      </c>
      <c r="I20" s="59">
        <v>49.3</v>
      </c>
      <c r="J20" s="57">
        <v>29.9</v>
      </c>
      <c r="K20" s="60">
        <v>19.4</v>
      </c>
      <c r="L20" s="65"/>
      <c r="M20" s="62" t="s">
        <v>26</v>
      </c>
    </row>
    <row r="21" spans="1:13" ht="13.5" customHeight="1" hidden="1">
      <c r="A21" s="54" t="s">
        <v>103</v>
      </c>
      <c r="B21" s="55"/>
      <c r="C21" s="56"/>
      <c r="D21" s="56"/>
      <c r="E21" s="57"/>
      <c r="F21" s="57"/>
      <c r="G21" s="37"/>
      <c r="H21" s="59"/>
      <c r="I21" s="59"/>
      <c r="J21" s="57"/>
      <c r="K21" s="66"/>
      <c r="L21" s="65"/>
      <c r="M21" s="62" t="s">
        <v>27</v>
      </c>
    </row>
    <row r="22" spans="1:13" ht="13.5" customHeight="1">
      <c r="A22" s="67" t="s">
        <v>104</v>
      </c>
      <c r="B22" s="55"/>
      <c r="C22" s="56"/>
      <c r="D22" s="56"/>
      <c r="E22" s="57"/>
      <c r="F22" s="57"/>
      <c r="G22" s="49"/>
      <c r="H22" s="59"/>
      <c r="I22" s="59"/>
      <c r="K22" s="66"/>
      <c r="L22" s="68" t="s">
        <v>105</v>
      </c>
      <c r="M22" s="69"/>
    </row>
    <row r="23" spans="1:13" ht="13.5" customHeight="1">
      <c r="A23" s="54" t="s">
        <v>28</v>
      </c>
      <c r="B23" s="55">
        <v>3673.6</v>
      </c>
      <c r="C23" s="56">
        <v>2538.4</v>
      </c>
      <c r="D23" s="56">
        <v>1135.2</v>
      </c>
      <c r="E23" s="57">
        <v>104.6</v>
      </c>
      <c r="F23" s="57">
        <v>40.1</v>
      </c>
      <c r="G23" s="58"/>
      <c r="H23" s="59">
        <v>64.5</v>
      </c>
      <c r="I23" s="59">
        <v>160.1</v>
      </c>
      <c r="J23" s="57">
        <v>71</v>
      </c>
      <c r="K23" s="60">
        <v>89.1</v>
      </c>
      <c r="L23" s="61"/>
      <c r="M23" s="62" t="s">
        <v>29</v>
      </c>
    </row>
    <row r="24" spans="1:13" ht="13.5" customHeight="1">
      <c r="A24" s="54" t="s">
        <v>30</v>
      </c>
      <c r="B24" s="55">
        <v>3437.4</v>
      </c>
      <c r="C24" s="56">
        <v>2111.7</v>
      </c>
      <c r="D24" s="56">
        <v>1325.7</v>
      </c>
      <c r="E24" s="57">
        <v>109.5</v>
      </c>
      <c r="F24" s="57">
        <v>39.6</v>
      </c>
      <c r="G24" s="58"/>
      <c r="H24" s="59">
        <v>69.8</v>
      </c>
      <c r="I24" s="59">
        <v>139.4</v>
      </c>
      <c r="J24" s="57">
        <v>31.2</v>
      </c>
      <c r="K24" s="60">
        <v>108.1</v>
      </c>
      <c r="L24" s="61"/>
      <c r="M24" s="62" t="s">
        <v>31</v>
      </c>
    </row>
    <row r="25" spans="1:13" ht="13.5" customHeight="1">
      <c r="A25" s="54" t="s">
        <v>32</v>
      </c>
      <c r="B25" s="55">
        <v>3182.7</v>
      </c>
      <c r="C25" s="56">
        <v>2025.7</v>
      </c>
      <c r="D25" s="56">
        <v>1157</v>
      </c>
      <c r="E25" s="57">
        <v>103</v>
      </c>
      <c r="F25" s="57">
        <v>39.4</v>
      </c>
      <c r="G25" s="58"/>
      <c r="H25" s="59">
        <v>63.6</v>
      </c>
      <c r="I25" s="59">
        <v>124</v>
      </c>
      <c r="J25" s="57">
        <v>36.2</v>
      </c>
      <c r="K25" s="60">
        <v>87.7</v>
      </c>
      <c r="L25" s="61"/>
      <c r="M25" s="62" t="s">
        <v>33</v>
      </c>
    </row>
    <row r="26" spans="1:13" ht="13.5" customHeight="1">
      <c r="A26" s="54" t="s">
        <v>34</v>
      </c>
      <c r="B26" s="55">
        <v>3602.8</v>
      </c>
      <c r="C26" s="56">
        <v>2251.2</v>
      </c>
      <c r="D26" s="56">
        <v>1351.7</v>
      </c>
      <c r="E26" s="57">
        <v>117.3</v>
      </c>
      <c r="F26" s="57">
        <v>40.3</v>
      </c>
      <c r="G26" s="58"/>
      <c r="H26" s="59">
        <v>77</v>
      </c>
      <c r="I26" s="59">
        <v>166.7</v>
      </c>
      <c r="J26" s="57">
        <v>58.7</v>
      </c>
      <c r="K26" s="60">
        <v>108</v>
      </c>
      <c r="L26" s="61"/>
      <c r="M26" s="62" t="s">
        <v>35</v>
      </c>
    </row>
    <row r="27" spans="1:146" ht="13.5" customHeight="1">
      <c r="A27" s="54" t="s">
        <v>36</v>
      </c>
      <c r="B27" s="55">
        <v>3498.7</v>
      </c>
      <c r="C27" s="56">
        <v>2458.4</v>
      </c>
      <c r="D27" s="56">
        <v>1040.3</v>
      </c>
      <c r="E27" s="57">
        <v>96.9</v>
      </c>
      <c r="F27" s="57">
        <v>39.6</v>
      </c>
      <c r="G27" s="63"/>
      <c r="H27" s="59">
        <v>57.4</v>
      </c>
      <c r="I27" s="59">
        <v>152.1</v>
      </c>
      <c r="J27" s="57">
        <v>69.9</v>
      </c>
      <c r="K27" s="60">
        <v>82.2</v>
      </c>
      <c r="L27" s="61"/>
      <c r="M27" s="62" t="s">
        <v>37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</row>
    <row r="28" spans="1:146" ht="13.5" customHeight="1">
      <c r="A28" s="54" t="s">
        <v>38</v>
      </c>
      <c r="B28" s="55">
        <v>3664.9</v>
      </c>
      <c r="C28" s="56">
        <v>2727.9</v>
      </c>
      <c r="D28" s="56">
        <v>937</v>
      </c>
      <c r="E28" s="57">
        <v>113.1</v>
      </c>
      <c r="F28" s="57">
        <v>51.6</v>
      </c>
      <c r="G28" s="63"/>
      <c r="H28" s="59">
        <v>61.5</v>
      </c>
      <c r="I28" s="59">
        <v>155.5</v>
      </c>
      <c r="J28" s="57">
        <v>85.2</v>
      </c>
      <c r="K28" s="60">
        <v>70.3</v>
      </c>
      <c r="L28" s="61"/>
      <c r="M28" s="62" t="s">
        <v>106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</row>
    <row r="29" spans="1:13" s="70" customFormat="1" ht="13.5" customHeight="1">
      <c r="A29" s="54" t="s">
        <v>39</v>
      </c>
      <c r="B29" s="55">
        <v>3366.3</v>
      </c>
      <c r="C29" s="56">
        <v>2263.1</v>
      </c>
      <c r="D29" s="56">
        <v>1103.2</v>
      </c>
      <c r="E29" s="57">
        <v>104.6</v>
      </c>
      <c r="F29" s="57">
        <v>41</v>
      </c>
      <c r="G29" s="64"/>
      <c r="H29" s="59">
        <v>63.6</v>
      </c>
      <c r="I29" s="59">
        <v>135</v>
      </c>
      <c r="J29" s="57">
        <v>50.4</v>
      </c>
      <c r="K29" s="60">
        <v>84.6</v>
      </c>
      <c r="L29" s="61"/>
      <c r="M29" s="62" t="s">
        <v>40</v>
      </c>
    </row>
    <row r="30" spans="1:13" ht="13.5" customHeight="1">
      <c r="A30" s="54" t="s">
        <v>41</v>
      </c>
      <c r="B30" s="55">
        <v>3293.6</v>
      </c>
      <c r="C30" s="56">
        <v>2126.8</v>
      </c>
      <c r="D30" s="56">
        <v>1166.8</v>
      </c>
      <c r="E30" s="57">
        <v>107</v>
      </c>
      <c r="F30" s="57">
        <v>33.3</v>
      </c>
      <c r="G30" s="18"/>
      <c r="H30" s="59">
        <v>73.7</v>
      </c>
      <c r="I30" s="59">
        <v>142.5</v>
      </c>
      <c r="J30" s="57">
        <v>56.8</v>
      </c>
      <c r="K30" s="60">
        <v>85.7</v>
      </c>
      <c r="L30" s="61"/>
      <c r="M30" s="62" t="s">
        <v>42</v>
      </c>
    </row>
    <row r="31" spans="1:13" ht="13.5" customHeight="1">
      <c r="A31" s="54" t="s">
        <v>43</v>
      </c>
      <c r="B31" s="55">
        <v>3748.5</v>
      </c>
      <c r="C31" s="56">
        <v>2668.3</v>
      </c>
      <c r="D31" s="56">
        <v>1080.2</v>
      </c>
      <c r="E31" s="57">
        <v>119.7</v>
      </c>
      <c r="F31" s="57">
        <v>48.4</v>
      </c>
      <c r="G31" s="37"/>
      <c r="H31" s="59">
        <v>71.4</v>
      </c>
      <c r="I31" s="59">
        <v>137.4</v>
      </c>
      <c r="J31" s="57">
        <v>59.9</v>
      </c>
      <c r="K31" s="60">
        <v>77.6</v>
      </c>
      <c r="L31" s="61"/>
      <c r="M31" s="62" t="s">
        <v>44</v>
      </c>
    </row>
    <row r="32" spans="1:13" ht="13.5" customHeight="1" hidden="1">
      <c r="A32" s="54" t="s">
        <v>45</v>
      </c>
      <c r="B32" s="55"/>
      <c r="C32" s="56"/>
      <c r="D32" s="56"/>
      <c r="E32" s="57"/>
      <c r="F32" s="57"/>
      <c r="G32" s="49"/>
      <c r="H32" s="59"/>
      <c r="I32" s="59"/>
      <c r="J32" s="57"/>
      <c r="K32" s="60"/>
      <c r="L32" s="61"/>
      <c r="M32" s="62" t="s">
        <v>46</v>
      </c>
    </row>
    <row r="33" spans="1:13" ht="13.5" customHeight="1">
      <c r="A33" s="54" t="s">
        <v>47</v>
      </c>
      <c r="B33" s="55">
        <v>3137.2</v>
      </c>
      <c r="C33" s="56">
        <v>2102</v>
      </c>
      <c r="D33" s="56">
        <v>1035.2</v>
      </c>
      <c r="E33" s="57">
        <v>102.6</v>
      </c>
      <c r="F33" s="57">
        <v>34.6</v>
      </c>
      <c r="G33" s="58"/>
      <c r="H33" s="59">
        <v>68.1</v>
      </c>
      <c r="I33" s="59">
        <v>126.1</v>
      </c>
      <c r="J33" s="57">
        <v>54.2</v>
      </c>
      <c r="K33" s="60">
        <v>71.9</v>
      </c>
      <c r="L33" s="61"/>
      <c r="M33" s="62" t="s">
        <v>48</v>
      </c>
    </row>
    <row r="34" spans="1:13" ht="13.5" customHeight="1">
      <c r="A34" s="54" t="s">
        <v>49</v>
      </c>
      <c r="B34" s="55">
        <v>3343.1</v>
      </c>
      <c r="C34" s="56">
        <v>2332.3</v>
      </c>
      <c r="D34" s="56">
        <v>1010.8</v>
      </c>
      <c r="E34" s="57">
        <v>99</v>
      </c>
      <c r="F34" s="57">
        <v>43.8</v>
      </c>
      <c r="G34" s="58"/>
      <c r="H34" s="59">
        <v>55.2</v>
      </c>
      <c r="I34" s="59">
        <v>140.8</v>
      </c>
      <c r="J34" s="57">
        <v>62.9</v>
      </c>
      <c r="K34" s="60">
        <v>77.9</v>
      </c>
      <c r="L34" s="61"/>
      <c r="M34" s="62" t="s">
        <v>50</v>
      </c>
    </row>
    <row r="35" spans="1:82" ht="13.5" customHeight="1">
      <c r="A35" s="67" t="s">
        <v>107</v>
      </c>
      <c r="B35" s="55"/>
      <c r="C35" s="56"/>
      <c r="D35" s="56"/>
      <c r="E35" s="57"/>
      <c r="F35" s="57"/>
      <c r="G35" s="58"/>
      <c r="H35" s="59"/>
      <c r="I35" s="59"/>
      <c r="J35" s="57"/>
      <c r="K35" s="60"/>
      <c r="L35" s="68" t="s">
        <v>108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</row>
    <row r="36" spans="1:13" s="71" customFormat="1" ht="13.5" customHeight="1">
      <c r="A36" s="54" t="s">
        <v>51</v>
      </c>
      <c r="B36" s="55">
        <v>3177.63</v>
      </c>
      <c r="C36" s="56">
        <v>2179.4</v>
      </c>
      <c r="D36" s="56">
        <v>998.2</v>
      </c>
      <c r="E36" s="57">
        <v>103.6</v>
      </c>
      <c r="F36" s="57">
        <v>37.2</v>
      </c>
      <c r="G36" s="58"/>
      <c r="H36" s="59">
        <v>66.4</v>
      </c>
      <c r="I36" s="59">
        <v>111.4</v>
      </c>
      <c r="J36" s="57">
        <v>40.4</v>
      </c>
      <c r="K36" s="60">
        <v>71.1</v>
      </c>
      <c r="L36" s="61"/>
      <c r="M36" s="62" t="s">
        <v>52</v>
      </c>
    </row>
    <row r="37" spans="1:13" ht="13.5" customHeight="1">
      <c r="A37" s="54" t="s">
        <v>53</v>
      </c>
      <c r="B37" s="55">
        <v>3001.7</v>
      </c>
      <c r="C37" s="56">
        <v>2393.6</v>
      </c>
      <c r="D37" s="56">
        <v>608.2</v>
      </c>
      <c r="E37" s="57">
        <v>79.8</v>
      </c>
      <c r="F37" s="57">
        <v>39.8</v>
      </c>
      <c r="G37" s="63"/>
      <c r="H37" s="59">
        <v>40</v>
      </c>
      <c r="I37" s="59">
        <v>87.9</v>
      </c>
      <c r="J37" s="57">
        <v>45.9</v>
      </c>
      <c r="K37" s="60">
        <v>42</v>
      </c>
      <c r="L37" s="61"/>
      <c r="M37" s="62" t="s">
        <v>54</v>
      </c>
    </row>
    <row r="38" spans="1:13" s="16" customFormat="1" ht="13.5" customHeight="1">
      <c r="A38" s="54" t="s">
        <v>55</v>
      </c>
      <c r="B38" s="55">
        <v>3176.5</v>
      </c>
      <c r="C38" s="56">
        <v>2240.7</v>
      </c>
      <c r="D38" s="56">
        <v>935.8</v>
      </c>
      <c r="E38" s="57">
        <v>103.3</v>
      </c>
      <c r="F38" s="57">
        <v>43.9</v>
      </c>
      <c r="G38" s="64"/>
      <c r="H38" s="59">
        <v>59.4</v>
      </c>
      <c r="I38" s="59">
        <v>127</v>
      </c>
      <c r="J38" s="57">
        <v>56.7</v>
      </c>
      <c r="K38" s="60">
        <v>70.3</v>
      </c>
      <c r="L38" s="61"/>
      <c r="M38" s="62" t="s">
        <v>56</v>
      </c>
    </row>
    <row r="39" spans="1:13" ht="13.5" customHeight="1">
      <c r="A39" s="54" t="s">
        <v>57</v>
      </c>
      <c r="B39" s="55">
        <v>2851</v>
      </c>
      <c r="C39" s="56">
        <v>2235</v>
      </c>
      <c r="D39" s="56">
        <v>616</v>
      </c>
      <c r="E39" s="57">
        <v>77.7</v>
      </c>
      <c r="F39" s="57">
        <v>40.4</v>
      </c>
      <c r="G39" s="18"/>
      <c r="H39" s="59">
        <v>37.4</v>
      </c>
      <c r="I39" s="59">
        <v>84.5</v>
      </c>
      <c r="J39" s="57">
        <v>38.8</v>
      </c>
      <c r="K39" s="60">
        <v>45.7</v>
      </c>
      <c r="L39" s="61"/>
      <c r="M39" s="62" t="s">
        <v>58</v>
      </c>
    </row>
    <row r="40" spans="1:13" ht="13.5" customHeight="1">
      <c r="A40" s="54" t="s">
        <v>59</v>
      </c>
      <c r="B40" s="55">
        <v>2572.3</v>
      </c>
      <c r="C40" s="56">
        <v>2156.7</v>
      </c>
      <c r="D40" s="56">
        <v>415.6</v>
      </c>
      <c r="E40" s="57">
        <v>59.2</v>
      </c>
      <c r="F40" s="57">
        <v>32.5</v>
      </c>
      <c r="G40" s="37"/>
      <c r="H40" s="59">
        <v>26.7</v>
      </c>
      <c r="I40" s="59">
        <v>64.8</v>
      </c>
      <c r="J40" s="57">
        <v>37.5</v>
      </c>
      <c r="K40" s="60">
        <v>27.3</v>
      </c>
      <c r="L40" s="61"/>
      <c r="M40" s="62" t="s">
        <v>60</v>
      </c>
    </row>
    <row r="41" spans="1:13" ht="13.5" customHeight="1">
      <c r="A41" s="54" t="s">
        <v>61</v>
      </c>
      <c r="B41" s="55">
        <v>2607</v>
      </c>
      <c r="C41" s="56">
        <v>2235</v>
      </c>
      <c r="D41" s="56">
        <v>371.9</v>
      </c>
      <c r="E41" s="57">
        <v>60.4</v>
      </c>
      <c r="F41" s="57">
        <v>36.4</v>
      </c>
      <c r="G41" s="49"/>
      <c r="H41" s="59">
        <v>24.1</v>
      </c>
      <c r="I41" s="59">
        <v>52.3</v>
      </c>
      <c r="J41" s="57">
        <v>28.2</v>
      </c>
      <c r="K41" s="60">
        <v>24</v>
      </c>
      <c r="L41" s="61"/>
      <c r="M41" s="62" t="s">
        <v>62</v>
      </c>
    </row>
    <row r="42" spans="1:13" ht="13.5" customHeight="1">
      <c r="A42" s="54" t="s">
        <v>63</v>
      </c>
      <c r="B42" s="55">
        <v>2160.3</v>
      </c>
      <c r="C42" s="56">
        <v>1960.9</v>
      </c>
      <c r="D42" s="56">
        <v>199.4</v>
      </c>
      <c r="E42" s="57">
        <v>54.7</v>
      </c>
      <c r="F42" s="57">
        <v>40.7</v>
      </c>
      <c r="G42" s="58"/>
      <c r="H42" s="59">
        <v>14</v>
      </c>
      <c r="I42" s="59">
        <v>46.8</v>
      </c>
      <c r="J42" s="57">
        <v>33.4</v>
      </c>
      <c r="K42" s="60">
        <v>13.3</v>
      </c>
      <c r="L42" s="61"/>
      <c r="M42" s="62" t="s">
        <v>64</v>
      </c>
    </row>
    <row r="43" spans="1:13" ht="13.5" customHeight="1">
      <c r="A43" s="54" t="s">
        <v>65</v>
      </c>
      <c r="B43" s="55">
        <v>3151.6</v>
      </c>
      <c r="C43" s="56">
        <v>2571.2</v>
      </c>
      <c r="D43" s="56">
        <v>580.5</v>
      </c>
      <c r="E43" s="57">
        <v>88.9</v>
      </c>
      <c r="F43" s="57">
        <v>50.8</v>
      </c>
      <c r="G43" s="58"/>
      <c r="H43" s="59">
        <v>38.1</v>
      </c>
      <c r="I43" s="59">
        <v>86.6</v>
      </c>
      <c r="J43" s="57">
        <v>45.4</v>
      </c>
      <c r="K43" s="60">
        <v>41.2</v>
      </c>
      <c r="L43" s="61"/>
      <c r="M43" s="62" t="s">
        <v>66</v>
      </c>
    </row>
    <row r="44" spans="1:13" ht="13.5" customHeight="1">
      <c r="A44" s="54" t="s">
        <v>67</v>
      </c>
      <c r="B44" s="55">
        <v>2601.9</v>
      </c>
      <c r="C44" s="56">
        <v>2254.3</v>
      </c>
      <c r="D44" s="56">
        <v>347.6</v>
      </c>
      <c r="E44" s="57">
        <v>63.9</v>
      </c>
      <c r="F44" s="57">
        <v>41.4</v>
      </c>
      <c r="G44" s="58"/>
      <c r="H44" s="59">
        <v>22.5</v>
      </c>
      <c r="I44" s="59">
        <v>50.4</v>
      </c>
      <c r="J44" s="57">
        <v>25.6</v>
      </c>
      <c r="K44" s="60">
        <v>24.8</v>
      </c>
      <c r="L44" s="61"/>
      <c r="M44" s="62" t="s">
        <v>68</v>
      </c>
    </row>
    <row r="45" spans="1:13" ht="13.5" customHeight="1">
      <c r="A45" s="54" t="s">
        <v>69</v>
      </c>
      <c r="B45" s="55">
        <v>3768.7</v>
      </c>
      <c r="C45" s="56">
        <v>2726.9</v>
      </c>
      <c r="D45" s="56">
        <v>1041.8</v>
      </c>
      <c r="E45" s="57">
        <v>114.8</v>
      </c>
      <c r="F45" s="57">
        <v>41.9</v>
      </c>
      <c r="G45" s="58"/>
      <c r="H45" s="59">
        <v>73</v>
      </c>
      <c r="I45" s="59">
        <v>151.6</v>
      </c>
      <c r="J45" s="57">
        <v>80.3</v>
      </c>
      <c r="K45" s="60">
        <v>71.3</v>
      </c>
      <c r="L45" s="61"/>
      <c r="M45" s="62" t="s">
        <v>70</v>
      </c>
    </row>
    <row r="46" spans="1:13" ht="13.5" customHeight="1">
      <c r="A46" s="54" t="s">
        <v>71</v>
      </c>
      <c r="B46" s="55">
        <v>2331</v>
      </c>
      <c r="C46" s="56">
        <v>1954</v>
      </c>
      <c r="D46" s="56">
        <v>377</v>
      </c>
      <c r="E46" s="57">
        <v>61.7</v>
      </c>
      <c r="F46" s="57">
        <v>31.9</v>
      </c>
      <c r="G46" s="58"/>
      <c r="H46" s="59">
        <v>29.8</v>
      </c>
      <c r="I46" s="59">
        <v>60.6</v>
      </c>
      <c r="J46" s="57">
        <v>36.2</v>
      </c>
      <c r="K46" s="60">
        <v>24.4</v>
      </c>
      <c r="L46" s="61"/>
      <c r="M46" s="62" t="s">
        <v>72</v>
      </c>
    </row>
    <row r="47" spans="1:13" ht="13.5" customHeight="1">
      <c r="A47" s="67" t="s">
        <v>109</v>
      </c>
      <c r="B47" s="55"/>
      <c r="C47" s="56"/>
      <c r="D47" s="56"/>
      <c r="E47" s="57"/>
      <c r="F47" s="57"/>
      <c r="G47" s="58"/>
      <c r="H47" s="59"/>
      <c r="I47" s="59"/>
      <c r="J47" s="57"/>
      <c r="K47" s="60"/>
      <c r="L47" s="68" t="s">
        <v>110</v>
      </c>
      <c r="M47" s="62"/>
    </row>
    <row r="48" spans="1:13" ht="13.5" customHeight="1">
      <c r="A48" s="54" t="s">
        <v>73</v>
      </c>
      <c r="B48" s="55">
        <v>3109.5</v>
      </c>
      <c r="C48" s="56">
        <v>2060.8</v>
      </c>
      <c r="D48" s="56">
        <v>1048.7</v>
      </c>
      <c r="E48" s="57">
        <v>106</v>
      </c>
      <c r="F48" s="57">
        <v>34.5</v>
      </c>
      <c r="G48" s="58"/>
      <c r="H48" s="59">
        <v>71.6</v>
      </c>
      <c r="I48" s="59">
        <v>133.9</v>
      </c>
      <c r="J48" s="57">
        <v>62</v>
      </c>
      <c r="K48" s="60">
        <v>72</v>
      </c>
      <c r="L48" s="61"/>
      <c r="M48" s="62" t="s">
        <v>74</v>
      </c>
    </row>
    <row r="49" spans="1:13" ht="13.5" customHeight="1">
      <c r="A49" s="54" t="s">
        <v>75</v>
      </c>
      <c r="B49" s="55">
        <v>3210.8</v>
      </c>
      <c r="C49" s="56">
        <v>2143.6</v>
      </c>
      <c r="D49" s="56">
        <v>1067.3</v>
      </c>
      <c r="E49" s="57">
        <v>101.2</v>
      </c>
      <c r="F49" s="57">
        <v>36.9</v>
      </c>
      <c r="G49" s="58"/>
      <c r="H49" s="59">
        <v>64.2</v>
      </c>
      <c r="I49" s="59">
        <v>117.3</v>
      </c>
      <c r="J49" s="57">
        <v>36.6</v>
      </c>
      <c r="K49" s="60">
        <v>80.7</v>
      </c>
      <c r="L49" s="61"/>
      <c r="M49" s="62" t="s">
        <v>76</v>
      </c>
    </row>
    <row r="50" spans="1:138" ht="13.5" customHeight="1">
      <c r="A50" s="67" t="s">
        <v>111</v>
      </c>
      <c r="B50" s="55"/>
      <c r="C50" s="56"/>
      <c r="D50" s="56"/>
      <c r="E50" s="57"/>
      <c r="F50" s="57"/>
      <c r="G50" s="58"/>
      <c r="H50" s="59"/>
      <c r="I50" s="59"/>
      <c r="J50" s="57"/>
      <c r="K50" s="60"/>
      <c r="L50" s="68" t="s">
        <v>112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</row>
    <row r="51" spans="1:138" ht="13.5" customHeight="1">
      <c r="A51" s="54" t="s">
        <v>77</v>
      </c>
      <c r="B51" s="55">
        <v>3365.6</v>
      </c>
      <c r="C51" s="56">
        <v>3096</v>
      </c>
      <c r="D51" s="56">
        <v>269.6</v>
      </c>
      <c r="E51" s="57">
        <v>95.5</v>
      </c>
      <c r="F51" s="57">
        <v>76.1</v>
      </c>
      <c r="G51" s="58"/>
      <c r="H51" s="59">
        <v>19.3</v>
      </c>
      <c r="I51" s="59">
        <v>61</v>
      </c>
      <c r="J51" s="57">
        <v>41.4</v>
      </c>
      <c r="K51" s="60">
        <v>19.7</v>
      </c>
      <c r="L51" s="61"/>
      <c r="M51" s="62" t="s">
        <v>78</v>
      </c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</row>
    <row r="52" spans="1:13" ht="13.5" customHeight="1">
      <c r="A52" s="54" t="s">
        <v>79</v>
      </c>
      <c r="B52" s="55">
        <v>3001.5</v>
      </c>
      <c r="C52" s="56">
        <v>2790.4</v>
      </c>
      <c r="D52" s="56">
        <v>211.1</v>
      </c>
      <c r="E52" s="57">
        <v>81.3</v>
      </c>
      <c r="F52" s="57">
        <v>65.9</v>
      </c>
      <c r="G52" s="63"/>
      <c r="H52" s="59">
        <v>15.4</v>
      </c>
      <c r="I52" s="59">
        <v>59.3</v>
      </c>
      <c r="J52" s="57">
        <v>44.7</v>
      </c>
      <c r="K52" s="60">
        <v>14.5</v>
      </c>
      <c r="L52" s="61"/>
      <c r="M52" s="62" t="s">
        <v>113</v>
      </c>
    </row>
    <row r="53" spans="1:13" ht="13.5" customHeight="1">
      <c r="A53" s="54" t="s">
        <v>80</v>
      </c>
      <c r="B53" s="55">
        <v>2768</v>
      </c>
      <c r="C53" s="56">
        <v>2674</v>
      </c>
      <c r="D53" s="56">
        <v>93.9</v>
      </c>
      <c r="E53" s="57">
        <v>63.4</v>
      </c>
      <c r="F53" s="57">
        <v>54.9</v>
      </c>
      <c r="G53" s="63"/>
      <c r="H53" s="59">
        <v>8.5</v>
      </c>
      <c r="I53" s="59">
        <v>64.1</v>
      </c>
      <c r="J53" s="57">
        <v>58.2</v>
      </c>
      <c r="K53" s="60">
        <v>5.8</v>
      </c>
      <c r="L53" s="61"/>
      <c r="M53" s="62" t="s">
        <v>81</v>
      </c>
    </row>
    <row r="54" spans="1:13" s="70" customFormat="1" ht="13.5" customHeight="1">
      <c r="A54" s="54" t="s">
        <v>82</v>
      </c>
      <c r="B54" s="55">
        <v>2893.7</v>
      </c>
      <c r="C54" s="56">
        <v>2533.9</v>
      </c>
      <c r="D54" s="56">
        <v>359.8</v>
      </c>
      <c r="E54" s="57">
        <v>75.4</v>
      </c>
      <c r="F54" s="57">
        <v>49.8</v>
      </c>
      <c r="G54" s="64"/>
      <c r="H54" s="59">
        <v>25.6</v>
      </c>
      <c r="I54" s="59">
        <v>74.8</v>
      </c>
      <c r="J54" s="57">
        <v>49.6</v>
      </c>
      <c r="K54" s="60">
        <v>25.2</v>
      </c>
      <c r="L54" s="61"/>
      <c r="M54" s="62" t="s">
        <v>83</v>
      </c>
    </row>
    <row r="55" spans="1:13" ht="13.5" customHeight="1">
      <c r="A55" s="54" t="s">
        <v>84</v>
      </c>
      <c r="B55" s="55">
        <v>2290</v>
      </c>
      <c r="C55" s="56">
        <v>1820.5</v>
      </c>
      <c r="D55" s="56">
        <v>469.5</v>
      </c>
      <c r="E55" s="57">
        <v>72.3</v>
      </c>
      <c r="F55" s="57">
        <v>45.7</v>
      </c>
      <c r="G55" s="18"/>
      <c r="H55" s="59">
        <v>26.6</v>
      </c>
      <c r="I55" s="59">
        <v>72.9</v>
      </c>
      <c r="J55" s="57">
        <v>40.4</v>
      </c>
      <c r="K55" s="60">
        <v>32.5</v>
      </c>
      <c r="L55" s="61"/>
      <c r="M55" s="62" t="s">
        <v>85</v>
      </c>
    </row>
    <row r="56" spans="1:13" ht="13.5" customHeight="1" hidden="1">
      <c r="A56" s="54" t="s">
        <v>86</v>
      </c>
      <c r="B56" s="55">
        <f>SUM(C56:D56)</f>
        <v>0</v>
      </c>
      <c r="C56" s="56"/>
      <c r="D56" s="56"/>
      <c r="E56" s="57"/>
      <c r="F56" s="57"/>
      <c r="G56" s="37"/>
      <c r="H56" s="72"/>
      <c r="I56" s="72"/>
      <c r="J56" s="73"/>
      <c r="K56" s="74"/>
      <c r="L56" s="75"/>
      <c r="M56" s="76" t="s">
        <v>87</v>
      </c>
    </row>
    <row r="57" spans="1:13" ht="13.5" customHeight="1">
      <c r="A57" s="77" t="s">
        <v>114</v>
      </c>
      <c r="B57" s="53"/>
      <c r="C57" s="53"/>
      <c r="D57" s="53"/>
      <c r="E57" s="53"/>
      <c r="F57" s="53"/>
      <c r="G57" s="78"/>
      <c r="H57" s="53" t="s">
        <v>115</v>
      </c>
      <c r="I57" s="53"/>
      <c r="J57" s="53"/>
      <c r="K57" s="53"/>
      <c r="L57" s="53"/>
      <c r="M57" s="79"/>
    </row>
    <row r="58" spans="1:8" ht="13.5" customHeight="1">
      <c r="A58" s="80" t="s">
        <v>116</v>
      </c>
      <c r="G58" s="49"/>
      <c r="H58" s="81" t="s">
        <v>117</v>
      </c>
    </row>
    <row r="59" ht="11.25">
      <c r="B59" s="69"/>
    </row>
    <row r="60" ht="11.25">
      <c r="B60" s="69"/>
    </row>
    <row r="61" ht="11.25">
      <c r="B61" s="6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2004-09-07T01:30:16Z</cp:lastPrinted>
  <dcterms:created xsi:type="dcterms:W3CDTF">2003-09-05T02:55:01Z</dcterms:created>
  <dcterms:modified xsi:type="dcterms:W3CDTF">2004-09-07T01:30:20Z</dcterms:modified>
  <cp:category/>
  <cp:version/>
  <cp:contentType/>
  <cp:contentStatus/>
</cp:coreProperties>
</file>