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1700" windowHeight="6300" activeTab="0"/>
  </bookViews>
  <sheets>
    <sheet name="3.10" sheetId="1" r:id="rId1"/>
  </sheets>
  <definedNames/>
  <calcPr fullCalcOnLoad="1"/>
</workbook>
</file>

<file path=xl/sharedStrings.xml><?xml version="1.0" encoding="utf-8"?>
<sst xmlns="http://schemas.openxmlformats.org/spreadsheetml/2006/main" count="67" uniqueCount="59">
  <si>
    <t>每人純糧食供給量</t>
  </si>
  <si>
    <t>每人每日營養供給量</t>
  </si>
  <si>
    <t>國內生產量</t>
  </si>
  <si>
    <t>Foreign   trade</t>
  </si>
  <si>
    <t>存貨變動量</t>
  </si>
  <si>
    <t>國內供給量</t>
  </si>
  <si>
    <t>Disposal</t>
  </si>
  <si>
    <t>of      domestic    supply</t>
  </si>
  <si>
    <t>Per caput food supply</t>
  </si>
  <si>
    <t>Per caput daily nutrients supply</t>
  </si>
  <si>
    <t>Domestic</t>
  </si>
  <si>
    <t>進口量</t>
  </si>
  <si>
    <t>出口量</t>
  </si>
  <si>
    <t>Change in</t>
  </si>
  <si>
    <t>飼料用</t>
  </si>
  <si>
    <t>種　用</t>
  </si>
  <si>
    <t>加工用</t>
  </si>
  <si>
    <t>糧食毛</t>
  </si>
  <si>
    <t>食用率</t>
  </si>
  <si>
    <t>production</t>
  </si>
  <si>
    <t>Import</t>
  </si>
  <si>
    <t>Export</t>
  </si>
  <si>
    <t>stock</t>
  </si>
  <si>
    <t>supply</t>
  </si>
  <si>
    <t>Feed</t>
  </si>
  <si>
    <t>Seed</t>
  </si>
  <si>
    <t>Manufacture</t>
  </si>
  <si>
    <t>Waste</t>
  </si>
  <si>
    <t>供給量</t>
  </si>
  <si>
    <t>Extraction</t>
  </si>
  <si>
    <t>Per year</t>
  </si>
  <si>
    <t>Per day</t>
  </si>
  <si>
    <t>Energy</t>
  </si>
  <si>
    <t>Protein</t>
  </si>
  <si>
    <t>Fat</t>
  </si>
  <si>
    <t>Food (gross)</t>
  </si>
  <si>
    <t>Food (net)</t>
  </si>
  <si>
    <t>(kg.)</t>
  </si>
  <si>
    <t>(gm.)</t>
  </si>
  <si>
    <t>(kcal.)</t>
  </si>
  <si>
    <t>…</t>
  </si>
  <si>
    <t>單位：千公噸</t>
  </si>
  <si>
    <r>
      <t>Unit</t>
    </r>
    <r>
      <rPr>
        <sz val="8"/>
        <rFont val="標楷體"/>
        <family val="4"/>
      </rPr>
      <t>：</t>
    </r>
    <r>
      <rPr>
        <sz val="8"/>
        <rFont val="Times New Roman"/>
        <family val="1"/>
      </rPr>
      <t>1,000 metric tons</t>
    </r>
  </si>
  <si>
    <r>
      <t>國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際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貿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易</t>
    </r>
  </si>
  <si>
    <t>國　　　內　　　供</t>
  </si>
  <si>
    <t>給　　　　量　　　　分　　　　配</t>
  </si>
  <si>
    <r>
      <t>年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別</t>
    </r>
  </si>
  <si>
    <t>損耗量</t>
  </si>
  <si>
    <t>糧食純</t>
  </si>
  <si>
    <r>
      <t>每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年</t>
    </r>
  </si>
  <si>
    <r>
      <t>每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日</t>
    </r>
  </si>
  <si>
    <r>
      <t>熱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量</t>
    </r>
  </si>
  <si>
    <r>
      <t>蛋白質</t>
    </r>
    <r>
      <rPr>
        <sz val="8"/>
        <rFont val="Times New Roman"/>
        <family val="1"/>
      </rPr>
      <t xml:space="preserve"> </t>
    </r>
  </si>
  <si>
    <r>
      <t>脂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肪</t>
    </r>
  </si>
  <si>
    <t>Year</t>
  </si>
  <si>
    <t>rate  (%)</t>
  </si>
  <si>
    <t>民國</t>
  </si>
  <si>
    <r>
      <t></t>
    </r>
    <r>
      <rPr>
        <sz val="12"/>
        <rFont val="Times New Roman"/>
        <family val="1"/>
      </rPr>
      <t xml:space="preserve">  Others</t>
    </r>
  </si>
  <si>
    <r>
      <t xml:space="preserve">(3)  </t>
    </r>
    <r>
      <rPr>
        <sz val="12"/>
        <rFont val="標楷體"/>
        <family val="4"/>
      </rPr>
      <t>其　他</t>
    </r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</si>
</sst>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);\-#,##0.0&quot; &quot;"/>
    <numFmt numFmtId="181" formatCode="#,##0.00_);\-#,##0.00&quot; &quot;"/>
    <numFmt numFmtId="182" formatCode="0.00_ "/>
    <numFmt numFmtId="183" formatCode="0.00_ ;[Red]\-0.00\ "/>
    <numFmt numFmtId="184" formatCode="0.0_ "/>
    <numFmt numFmtId="185" formatCode="0.00_);[Red]\(0.00\)"/>
    <numFmt numFmtId="186" formatCode="#,##0.0;\-#,##0.0;\-;"/>
    <numFmt numFmtId="187" formatCode="#,##0;\-#,##0;\-;"/>
    <numFmt numFmtId="188" formatCode="#,##0.00;\-#,##0.00;\-;"/>
    <numFmt numFmtId="189" formatCode="#,##0.0_);\-#,##0.0&quot; &quot;;&quot;－&quot;"/>
    <numFmt numFmtId="190" formatCode="#,##0.0_);\-#,##0.0&quot; &quot;;&quot;…&quot;"/>
    <numFmt numFmtId="191" formatCode="#,##0.00_);\-#,##0.00&quot; &quot;;&quot;－&quot;"/>
  </numFmts>
  <fonts count="11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8"/>
      <name val="標楷體"/>
      <family val="4"/>
    </font>
    <font>
      <sz val="8"/>
      <name val="Times New Roman"/>
      <family val="1"/>
    </font>
    <font>
      <sz val="14"/>
      <name val="標楷體"/>
      <family val="4"/>
    </font>
    <font>
      <sz val="9"/>
      <name val="新細明體"/>
      <family val="1"/>
    </font>
    <font>
      <sz val="11"/>
      <name val="華康楷書體W5"/>
      <family val="4"/>
    </font>
    <font>
      <sz val="12"/>
      <name val="標楷體"/>
      <family val="4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6" fillId="0" borderId="1" xfId="0" applyFont="1" applyBorder="1" applyAlignment="1" quotePrefix="1">
      <alignment horizontal="left" vertical="center"/>
    </xf>
    <xf numFmtId="0" fontId="6" fillId="0" borderId="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" xfId="0" applyFont="1" applyBorder="1" applyAlignment="1">
      <alignment horizontal="left" vertical="center" indent="1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5" fillId="0" borderId="5" xfId="0" applyFont="1" applyBorder="1" applyAlignment="1">
      <alignment horizontal="centerContinuous" vertical="center"/>
    </xf>
    <xf numFmtId="0" fontId="6" fillId="0" borderId="6" xfId="0" applyFont="1" applyBorder="1" applyAlignment="1">
      <alignment horizontal="centerContinuous" vertical="center"/>
    </xf>
    <xf numFmtId="0" fontId="6" fillId="0" borderId="6" xfId="0" applyFont="1" applyBorder="1" applyAlignment="1">
      <alignment vertical="center"/>
    </xf>
    <xf numFmtId="0" fontId="5" fillId="0" borderId="2" xfId="0" applyFont="1" applyBorder="1" applyAlignment="1" quotePrefix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2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Continuous" vertical="center"/>
    </xf>
    <xf numFmtId="0" fontId="6" fillId="0" borderId="7" xfId="0" applyFont="1" applyBorder="1" applyAlignment="1">
      <alignment horizontal="centerContinuous"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Continuous" vertical="center"/>
    </xf>
    <xf numFmtId="0" fontId="6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Continuous" vertical="center"/>
    </xf>
    <xf numFmtId="0" fontId="6" fillId="0" borderId="15" xfId="0" applyFont="1" applyBorder="1" applyAlignment="1" quotePrefix="1">
      <alignment horizontal="centerContinuous" vertical="center"/>
    </xf>
    <xf numFmtId="0" fontId="6" fillId="0" borderId="0" xfId="0" applyFont="1" applyBorder="1" applyAlignment="1" quotePrefix="1">
      <alignment horizontal="center" vertical="center"/>
    </xf>
    <xf numFmtId="0" fontId="6" fillId="0" borderId="0" xfId="0" applyFont="1" applyBorder="1" applyAlignment="1">
      <alignment horizontal="centerContinuous" vertical="center"/>
    </xf>
    <xf numFmtId="0" fontId="6" fillId="0" borderId="13" xfId="0" applyFont="1" applyBorder="1" applyAlignment="1">
      <alignment horizontal="centerContinuous" vertical="center"/>
    </xf>
    <xf numFmtId="0" fontId="5" fillId="0" borderId="0" xfId="0" applyFont="1" applyBorder="1" applyAlignment="1" quotePrefix="1">
      <alignment horizontal="centerContinuous" vertical="center"/>
    </xf>
    <xf numFmtId="0" fontId="6" fillId="0" borderId="9" xfId="0" applyFont="1" applyBorder="1" applyAlignment="1" quotePrefix="1">
      <alignment horizontal="centerContinuous" vertical="center"/>
    </xf>
    <xf numFmtId="0" fontId="6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17" xfId="15" applyFont="1" applyBorder="1" applyAlignment="1">
      <alignment horizontal="center" vertical="center"/>
      <protection/>
    </xf>
    <xf numFmtId="0" fontId="5" fillId="0" borderId="17" xfId="0" applyFont="1" applyBorder="1" applyAlignment="1" quotePrefix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3" xfId="15" applyFont="1" applyBorder="1" applyAlignment="1">
      <alignment horizontal="center" vertical="center"/>
      <protection/>
    </xf>
    <xf numFmtId="0" fontId="5" fillId="0" borderId="13" xfId="15" applyFont="1" applyBorder="1" applyAlignment="1">
      <alignment horizontal="center" vertical="center"/>
      <protection/>
    </xf>
    <xf numFmtId="0" fontId="6" fillId="0" borderId="18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3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 quotePrefix="1">
      <alignment horizontal="center" vertical="center"/>
    </xf>
    <xf numFmtId="0" fontId="6" fillId="0" borderId="23" xfId="15" applyFont="1" applyBorder="1" applyAlignment="1" quotePrefix="1">
      <alignment horizontal="center" vertical="center"/>
      <protection/>
    </xf>
    <xf numFmtId="0" fontId="6" fillId="0" borderId="23" xfId="15" applyFont="1" applyBorder="1" applyAlignment="1">
      <alignment horizontal="center" vertical="center"/>
      <protection/>
    </xf>
    <xf numFmtId="0" fontId="6" fillId="0" borderId="24" xfId="0" applyFont="1" applyBorder="1" applyAlignment="1">
      <alignment vertical="center"/>
    </xf>
    <xf numFmtId="189" fontId="6" fillId="0" borderId="0" xfId="0" applyNumberFormat="1" applyFont="1" applyBorder="1" applyAlignment="1">
      <alignment horizontal="right" vertical="center"/>
    </xf>
    <xf numFmtId="191" fontId="6" fillId="0" borderId="0" xfId="0" applyNumberFormat="1" applyFont="1" applyBorder="1" applyAlignment="1">
      <alignment horizontal="right" vertical="center"/>
    </xf>
    <xf numFmtId="189" fontId="6" fillId="0" borderId="1" xfId="0" applyNumberFormat="1" applyFont="1" applyBorder="1" applyAlignment="1">
      <alignment horizontal="right" vertical="center"/>
    </xf>
    <xf numFmtId="191" fontId="6" fillId="0" borderId="1" xfId="0" applyNumberFormat="1" applyFont="1" applyBorder="1" applyAlignment="1">
      <alignment horizontal="right" vertical="center"/>
    </xf>
    <xf numFmtId="0" fontId="6" fillId="0" borderId="24" xfId="0" applyFont="1" applyBorder="1" applyAlignment="1">
      <alignment horizontal="center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 vertical="center"/>
    </xf>
    <xf numFmtId="0" fontId="10" fillId="0" borderId="0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centerContinuous" vertical="center"/>
    </xf>
    <xf numFmtId="0" fontId="5" fillId="0" borderId="25" xfId="0" applyFont="1" applyBorder="1" applyAlignment="1" quotePrefix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Continuous" vertical="center"/>
    </xf>
    <xf numFmtId="0" fontId="5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horizontal="left" vertical="center"/>
    </xf>
    <xf numFmtId="190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9" xfId="0" applyFont="1" applyBorder="1" applyAlignment="1">
      <alignment horizontal="left" vertical="center"/>
    </xf>
    <xf numFmtId="0" fontId="6" fillId="0" borderId="1" xfId="0" applyFont="1" applyBorder="1" applyAlignment="1">
      <alignment horizontal="right" vertical="center"/>
    </xf>
    <xf numFmtId="0" fontId="6" fillId="0" borderId="20" xfId="0" applyFont="1" applyBorder="1" applyAlignment="1">
      <alignment horizontal="left" vertical="center"/>
    </xf>
    <xf numFmtId="190" fontId="6" fillId="0" borderId="1" xfId="0" applyNumberFormat="1" applyFont="1" applyBorder="1" applyAlignment="1">
      <alignment horizontal="right" vertical="center"/>
    </xf>
    <xf numFmtId="189" fontId="5" fillId="0" borderId="0" xfId="0" applyNumberFormat="1" applyFont="1" applyBorder="1" applyAlignment="1">
      <alignment horizontal="right" vertical="center"/>
    </xf>
    <xf numFmtId="189" fontId="6" fillId="0" borderId="0" xfId="0" applyNumberFormat="1" applyFont="1" applyAlignment="1">
      <alignment vertical="center"/>
    </xf>
    <xf numFmtId="189" fontId="6" fillId="0" borderId="0" xfId="0" applyNumberFormat="1" applyFont="1" applyBorder="1" applyAlignment="1">
      <alignment vertical="center"/>
    </xf>
    <xf numFmtId="0" fontId="0" fillId="0" borderId="0" xfId="0" applyAlignment="1">
      <alignment horizontal="centerContinuous" vertical="center"/>
    </xf>
  </cellXfs>
  <cellStyles count="7">
    <cellStyle name="Normal" xfId="0"/>
    <cellStyle name="一般_Fbs表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U760"/>
  <sheetViews>
    <sheetView tabSelected="1" zoomScaleSheetLayoutView="100" workbookViewId="0" topLeftCell="A1">
      <pane xSplit="2" topLeftCell="C1" activePane="topRight" state="frozen"/>
      <selection pane="topLeft" activeCell="A1" sqref="A1"/>
      <selection pane="topRight" activeCell="B10" sqref="B10"/>
    </sheetView>
  </sheetViews>
  <sheetFormatPr defaultColWidth="9.00390625" defaultRowHeight="15.75"/>
  <cols>
    <col min="1" max="2" width="5.125" style="1" customWidth="1"/>
    <col min="3" max="10" width="9.125" style="1" customWidth="1"/>
    <col min="11" max="11" width="16.125" style="1" customWidth="1"/>
    <col min="12" max="20" width="8.125" style="1" customWidth="1"/>
    <col min="21" max="21" width="9.625" style="1" customWidth="1"/>
    <col min="22" max="22" width="11.625" style="1" customWidth="1"/>
    <col min="23" max="27" width="10.625" style="1" customWidth="1"/>
    <col min="28" max="28" width="11.625" style="1" customWidth="1"/>
    <col min="29" max="29" width="27.625" style="1" customWidth="1"/>
    <col min="30" max="16384" width="9.00390625" style="1" customWidth="1"/>
  </cols>
  <sheetData>
    <row r="1" spans="1:21" ht="39.7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s="60" customFormat="1" ht="24.75" customHeight="1">
      <c r="A2" s="78" t="s">
        <v>58</v>
      </c>
      <c r="B2" s="59"/>
      <c r="C2" s="59"/>
      <c r="D2" s="59"/>
      <c r="E2" s="59"/>
      <c r="F2" s="59"/>
      <c r="G2" s="59"/>
      <c r="H2" s="59"/>
      <c r="I2" s="59"/>
      <c r="J2" s="59"/>
      <c r="L2" s="61" t="s">
        <v>57</v>
      </c>
      <c r="M2" s="59"/>
      <c r="N2" s="59"/>
      <c r="O2" s="59"/>
      <c r="P2" s="59"/>
      <c r="Q2" s="59"/>
      <c r="R2" s="59"/>
      <c r="S2" s="59"/>
      <c r="T2" s="59"/>
      <c r="U2" s="62"/>
    </row>
    <row r="3" spans="1:20" ht="9.75" customHeight="1">
      <c r="A3" s="2" t="s">
        <v>41</v>
      </c>
      <c r="B3" s="3"/>
      <c r="C3" s="4"/>
      <c r="D3" s="4"/>
      <c r="E3" s="4"/>
      <c r="F3" s="4"/>
      <c r="G3" s="4"/>
      <c r="H3" s="4"/>
      <c r="I3" s="4"/>
      <c r="J3" s="4"/>
      <c r="K3" s="5"/>
      <c r="L3" s="4"/>
      <c r="M3" s="4"/>
      <c r="N3" s="4"/>
      <c r="O3" s="4"/>
      <c r="P3" s="4"/>
      <c r="Q3" s="4"/>
      <c r="R3" s="4"/>
      <c r="T3" s="6" t="s">
        <v>42</v>
      </c>
    </row>
    <row r="4" spans="1:21" ht="9.75" customHeight="1">
      <c r="A4" s="7"/>
      <c r="B4" s="8"/>
      <c r="C4" s="9"/>
      <c r="D4" s="10" t="s">
        <v>43</v>
      </c>
      <c r="E4" s="11"/>
      <c r="F4" s="12"/>
      <c r="G4" s="12"/>
      <c r="H4" s="13" t="s">
        <v>44</v>
      </c>
      <c r="I4" s="14"/>
      <c r="J4" s="14"/>
      <c r="K4" s="5"/>
      <c r="L4" s="13" t="s">
        <v>45</v>
      </c>
      <c r="M4" s="15"/>
      <c r="N4" s="15"/>
      <c r="O4" s="15"/>
      <c r="P4" s="16" t="s">
        <v>0</v>
      </c>
      <c r="Q4" s="11"/>
      <c r="R4" s="16" t="s">
        <v>1</v>
      </c>
      <c r="S4" s="11"/>
      <c r="T4" s="17"/>
      <c r="U4" s="18"/>
    </row>
    <row r="5" spans="1:20" ht="9.75" customHeight="1">
      <c r="A5" s="5"/>
      <c r="B5" s="19"/>
      <c r="C5" s="20" t="s">
        <v>2</v>
      </c>
      <c r="D5" s="21" t="s">
        <v>3</v>
      </c>
      <c r="E5" s="22"/>
      <c r="F5" s="23" t="s">
        <v>4</v>
      </c>
      <c r="G5" s="23" t="s">
        <v>5</v>
      </c>
      <c r="H5" s="24"/>
      <c r="I5" s="25" t="s">
        <v>6</v>
      </c>
      <c r="J5" s="14"/>
      <c r="K5" s="26"/>
      <c r="L5" s="27" t="s">
        <v>7</v>
      </c>
      <c r="M5" s="27"/>
      <c r="N5" s="27"/>
      <c r="O5" s="5"/>
      <c r="P5" s="28" t="s">
        <v>8</v>
      </c>
      <c r="Q5" s="28"/>
      <c r="R5" s="28" t="s">
        <v>9</v>
      </c>
      <c r="S5" s="28"/>
      <c r="T5" s="66"/>
    </row>
    <row r="6" spans="1:21" ht="9.75" customHeight="1">
      <c r="A6" s="29" t="s">
        <v>46</v>
      </c>
      <c r="B6" s="30"/>
      <c r="C6" s="31" t="s">
        <v>10</v>
      </c>
      <c r="D6" s="32" t="s">
        <v>11</v>
      </c>
      <c r="E6" s="33" t="s">
        <v>12</v>
      </c>
      <c r="F6" s="34" t="s">
        <v>13</v>
      </c>
      <c r="G6" s="34" t="s">
        <v>10</v>
      </c>
      <c r="H6" s="33" t="s">
        <v>14</v>
      </c>
      <c r="I6" s="33" t="s">
        <v>15</v>
      </c>
      <c r="J6" s="33" t="s">
        <v>16</v>
      </c>
      <c r="K6" s="35"/>
      <c r="L6" s="32" t="s">
        <v>47</v>
      </c>
      <c r="M6" s="33" t="s">
        <v>17</v>
      </c>
      <c r="N6" s="36" t="s">
        <v>18</v>
      </c>
      <c r="O6" s="36" t="s">
        <v>48</v>
      </c>
      <c r="P6" s="37" t="s">
        <v>49</v>
      </c>
      <c r="Q6" s="37" t="s">
        <v>50</v>
      </c>
      <c r="R6" s="33" t="s">
        <v>51</v>
      </c>
      <c r="S6" s="37" t="s">
        <v>52</v>
      </c>
      <c r="T6" s="63" t="s">
        <v>53</v>
      </c>
      <c r="U6" s="38" t="s">
        <v>54</v>
      </c>
    </row>
    <row r="7" spans="1:21" ht="9.75" customHeight="1">
      <c r="A7" s="35"/>
      <c r="B7" s="39"/>
      <c r="C7" s="31" t="s">
        <v>19</v>
      </c>
      <c r="D7" s="40" t="s">
        <v>20</v>
      </c>
      <c r="E7" s="34" t="s">
        <v>21</v>
      </c>
      <c r="F7" s="34" t="s">
        <v>22</v>
      </c>
      <c r="G7" s="34" t="s">
        <v>23</v>
      </c>
      <c r="H7" s="34" t="s">
        <v>24</v>
      </c>
      <c r="I7" s="34" t="s">
        <v>25</v>
      </c>
      <c r="J7" s="34" t="s">
        <v>26</v>
      </c>
      <c r="K7" s="35"/>
      <c r="L7" s="40" t="s">
        <v>27</v>
      </c>
      <c r="M7" s="23" t="s">
        <v>28</v>
      </c>
      <c r="N7" s="41" t="s">
        <v>29</v>
      </c>
      <c r="O7" s="42" t="s">
        <v>28</v>
      </c>
      <c r="P7" s="34" t="s">
        <v>30</v>
      </c>
      <c r="Q7" s="34" t="s">
        <v>31</v>
      </c>
      <c r="R7" s="34" t="s">
        <v>32</v>
      </c>
      <c r="S7" s="34" t="s">
        <v>33</v>
      </c>
      <c r="T7" s="64" t="s">
        <v>34</v>
      </c>
      <c r="U7" s="43"/>
    </row>
    <row r="8" spans="1:21" ht="9.75" customHeight="1">
      <c r="A8" s="4"/>
      <c r="B8" s="44"/>
      <c r="C8" s="45"/>
      <c r="D8" s="46"/>
      <c r="E8" s="47"/>
      <c r="F8" s="47"/>
      <c r="G8" s="47"/>
      <c r="H8" s="47"/>
      <c r="I8" s="48"/>
      <c r="J8" s="48"/>
      <c r="K8" s="35"/>
      <c r="L8" s="49"/>
      <c r="M8" s="50" t="s">
        <v>35</v>
      </c>
      <c r="N8" s="51" t="s">
        <v>55</v>
      </c>
      <c r="O8" s="52" t="s">
        <v>36</v>
      </c>
      <c r="P8" s="48" t="s">
        <v>37</v>
      </c>
      <c r="Q8" s="48" t="s">
        <v>38</v>
      </c>
      <c r="R8" s="48" t="s">
        <v>39</v>
      </c>
      <c r="S8" s="48" t="s">
        <v>38</v>
      </c>
      <c r="T8" s="65" t="s">
        <v>38</v>
      </c>
      <c r="U8" s="53"/>
    </row>
    <row r="9" spans="1:21" ht="24.75" customHeight="1">
      <c r="A9" s="67" t="s">
        <v>56</v>
      </c>
      <c r="B9" s="68">
        <v>82</v>
      </c>
      <c r="C9" s="69">
        <v>0</v>
      </c>
      <c r="D9" s="54">
        <v>31.832</v>
      </c>
      <c r="E9" s="54">
        <v>3.241</v>
      </c>
      <c r="F9" s="54">
        <v>0</v>
      </c>
      <c r="G9" s="54">
        <v>28.591</v>
      </c>
      <c r="H9" s="54">
        <v>0</v>
      </c>
      <c r="I9" s="54">
        <v>0</v>
      </c>
      <c r="J9" s="54">
        <v>0</v>
      </c>
      <c r="K9" s="54"/>
      <c r="L9" s="54">
        <v>0</v>
      </c>
      <c r="M9" s="54">
        <v>28.591</v>
      </c>
      <c r="N9" s="75">
        <v>0</v>
      </c>
      <c r="O9" s="54">
        <v>28.591</v>
      </c>
      <c r="P9" s="55">
        <v>1.3713860875613062</v>
      </c>
      <c r="Q9" s="55">
        <v>3.7572221577022087</v>
      </c>
      <c r="R9" s="55">
        <v>7.42115248922867</v>
      </c>
      <c r="S9" s="55">
        <v>0.3712300809584721</v>
      </c>
      <c r="T9" s="55">
        <v>0.44596498689732667</v>
      </c>
      <c r="U9" s="38">
        <f>B9+1911</f>
        <v>1993</v>
      </c>
    </row>
    <row r="10" spans="1:21" ht="24.75" customHeight="1">
      <c r="A10" s="70"/>
      <c r="B10" s="71">
        <f aca="true" t="shared" si="0" ref="B10:B18">B9+1</f>
        <v>83</v>
      </c>
      <c r="C10" s="69">
        <v>0</v>
      </c>
      <c r="D10" s="54">
        <v>36.807</v>
      </c>
      <c r="E10" s="54">
        <v>6.539</v>
      </c>
      <c r="F10" s="54">
        <v>0</v>
      </c>
      <c r="G10" s="54">
        <v>30.268</v>
      </c>
      <c r="H10" s="54">
        <v>0</v>
      </c>
      <c r="I10" s="54">
        <v>0</v>
      </c>
      <c r="J10" s="54">
        <v>0</v>
      </c>
      <c r="K10" s="54"/>
      <c r="L10" s="54">
        <v>0</v>
      </c>
      <c r="M10" s="54">
        <v>30.268</v>
      </c>
      <c r="N10" s="75">
        <v>0</v>
      </c>
      <c r="O10" s="54">
        <v>30.268</v>
      </c>
      <c r="P10" s="55">
        <v>1.4389420172637863</v>
      </c>
      <c r="Q10" s="55">
        <v>3.942306896613113</v>
      </c>
      <c r="R10" s="55">
        <v>7.8731061993950116</v>
      </c>
      <c r="S10" s="55">
        <v>0.3894827723503753</v>
      </c>
      <c r="T10" s="55">
        <v>0.4668590211562354</v>
      </c>
      <c r="U10" s="38">
        <f aca="true" t="shared" si="1" ref="U10:U18">U9+1</f>
        <v>1994</v>
      </c>
    </row>
    <row r="11" spans="1:21" ht="24.75" customHeight="1">
      <c r="A11" s="70"/>
      <c r="B11" s="71">
        <f t="shared" si="0"/>
        <v>84</v>
      </c>
      <c r="C11" s="69">
        <v>0</v>
      </c>
      <c r="D11" s="54">
        <v>44.684</v>
      </c>
      <c r="E11" s="54">
        <v>6.063</v>
      </c>
      <c r="F11" s="54">
        <v>0</v>
      </c>
      <c r="G11" s="54">
        <v>38.620999999999995</v>
      </c>
      <c r="H11" s="54">
        <v>0</v>
      </c>
      <c r="I11" s="54">
        <v>0</v>
      </c>
      <c r="J11" s="54">
        <v>0</v>
      </c>
      <c r="K11" s="54"/>
      <c r="L11" s="54">
        <v>0</v>
      </c>
      <c r="M11" s="54">
        <v>38.620999999999995</v>
      </c>
      <c r="N11" s="75">
        <v>0</v>
      </c>
      <c r="O11" s="54">
        <v>38.620999999999995</v>
      </c>
      <c r="P11" s="55">
        <v>1.8204583391920057</v>
      </c>
      <c r="Q11" s="55">
        <v>4.987557093676728</v>
      </c>
      <c r="R11" s="55">
        <v>9.96466026768511</v>
      </c>
      <c r="S11" s="55">
        <v>0.5004966161712208</v>
      </c>
      <c r="T11" s="55">
        <v>0.6004529960191601</v>
      </c>
      <c r="U11" s="38">
        <f t="shared" si="1"/>
        <v>1995</v>
      </c>
    </row>
    <row r="12" spans="1:21" ht="24.75" customHeight="1">
      <c r="A12" s="70"/>
      <c r="B12" s="71">
        <f t="shared" si="0"/>
        <v>85</v>
      </c>
      <c r="C12" s="69">
        <v>0</v>
      </c>
      <c r="D12" s="54">
        <v>46.84</v>
      </c>
      <c r="E12" s="54">
        <v>1.36</v>
      </c>
      <c r="F12" s="54">
        <v>0</v>
      </c>
      <c r="G12" s="54">
        <v>45.48</v>
      </c>
      <c r="H12" s="54">
        <v>0</v>
      </c>
      <c r="I12" s="54">
        <v>0</v>
      </c>
      <c r="J12" s="54">
        <v>0</v>
      </c>
      <c r="K12" s="54"/>
      <c r="L12" s="54">
        <v>0</v>
      </c>
      <c r="M12" s="54">
        <v>45.48</v>
      </c>
      <c r="N12" s="75">
        <v>0</v>
      </c>
      <c r="O12" s="54">
        <v>45.48</v>
      </c>
      <c r="P12" s="55">
        <v>2.1264444264175655</v>
      </c>
      <c r="Q12" s="55">
        <v>5.809957449228321</v>
      </c>
      <c r="R12" s="55">
        <v>11.518089584201464</v>
      </c>
      <c r="S12" s="55">
        <v>0.5911715948972831</v>
      </c>
      <c r="T12" s="55">
        <v>0.7108965165599136</v>
      </c>
      <c r="U12" s="38">
        <f t="shared" si="1"/>
        <v>1996</v>
      </c>
    </row>
    <row r="13" spans="1:21" ht="24.75" customHeight="1">
      <c r="A13" s="70"/>
      <c r="B13" s="71">
        <f t="shared" si="0"/>
        <v>86</v>
      </c>
      <c r="C13" s="69">
        <v>0</v>
      </c>
      <c r="D13" s="54">
        <v>36.545</v>
      </c>
      <c r="E13" s="54">
        <v>0.469</v>
      </c>
      <c r="F13" s="54">
        <v>0</v>
      </c>
      <c r="G13" s="54">
        <v>36.076</v>
      </c>
      <c r="H13" s="54">
        <v>0</v>
      </c>
      <c r="I13" s="54">
        <v>0</v>
      </c>
      <c r="J13" s="54">
        <v>0</v>
      </c>
      <c r="K13" s="54"/>
      <c r="L13" s="54">
        <v>0</v>
      </c>
      <c r="M13" s="54">
        <v>36.076</v>
      </c>
      <c r="N13" s="75">
        <v>0</v>
      </c>
      <c r="O13" s="54">
        <v>36.076</v>
      </c>
      <c r="P13" s="55">
        <v>1.6719359188246286</v>
      </c>
      <c r="Q13" s="55">
        <v>4.580646352944187</v>
      </c>
      <c r="R13" s="55">
        <v>9.265140539355972</v>
      </c>
      <c r="S13" s="55">
        <v>0.45495437642076964</v>
      </c>
      <c r="T13" s="55">
        <v>0.5441308576845222</v>
      </c>
      <c r="U13" s="38">
        <f t="shared" si="1"/>
        <v>1997</v>
      </c>
    </row>
    <row r="14" spans="1:21" ht="24.75" customHeight="1">
      <c r="A14" s="70"/>
      <c r="B14" s="71">
        <f t="shared" si="0"/>
        <v>87</v>
      </c>
      <c r="C14" s="69" t="s">
        <v>40</v>
      </c>
      <c r="D14" s="54">
        <v>33.614</v>
      </c>
      <c r="E14" s="54">
        <v>0.524</v>
      </c>
      <c r="F14" s="54">
        <v>0</v>
      </c>
      <c r="G14" s="54">
        <v>33.09</v>
      </c>
      <c r="H14" s="54">
        <v>0</v>
      </c>
      <c r="I14" s="54">
        <v>0</v>
      </c>
      <c r="J14" s="54">
        <v>0</v>
      </c>
      <c r="K14" s="54"/>
      <c r="L14" s="54">
        <v>0</v>
      </c>
      <c r="M14" s="54">
        <v>33.09</v>
      </c>
      <c r="N14" s="75">
        <v>0</v>
      </c>
      <c r="O14" s="54">
        <v>33.09</v>
      </c>
      <c r="P14" s="55">
        <v>1.5194863447357718</v>
      </c>
      <c r="Q14" s="55">
        <v>4.16297628694732</v>
      </c>
      <c r="R14" s="55">
        <v>8.617385891838671</v>
      </c>
      <c r="S14" s="55">
        <v>0.40747711453794794</v>
      </c>
      <c r="T14" s="55">
        <v>0.48455004121686196</v>
      </c>
      <c r="U14" s="38">
        <f t="shared" si="1"/>
        <v>1998</v>
      </c>
    </row>
    <row r="15" spans="1:21" ht="24.75" customHeight="1">
      <c r="A15" s="70"/>
      <c r="B15" s="71">
        <f t="shared" si="0"/>
        <v>88</v>
      </c>
      <c r="C15" s="69" t="s">
        <v>40</v>
      </c>
      <c r="D15" s="54">
        <v>32.041</v>
      </c>
      <c r="E15" s="54">
        <v>1.162</v>
      </c>
      <c r="F15" s="54">
        <v>0</v>
      </c>
      <c r="G15" s="54">
        <v>30.878999999999998</v>
      </c>
      <c r="H15" s="54">
        <v>0</v>
      </c>
      <c r="I15" s="54">
        <v>0</v>
      </c>
      <c r="J15" s="54">
        <v>0</v>
      </c>
      <c r="K15" s="54"/>
      <c r="L15" s="54">
        <v>0</v>
      </c>
      <c r="M15" s="54">
        <v>30.878999999999998</v>
      </c>
      <c r="N15" s="75">
        <v>0</v>
      </c>
      <c r="O15" s="54">
        <v>30.878999999999998</v>
      </c>
      <c r="P15" s="55">
        <v>1.4066288437673982</v>
      </c>
      <c r="Q15" s="55">
        <v>3.853777654157255</v>
      </c>
      <c r="R15" s="55">
        <v>7.532825029475021</v>
      </c>
      <c r="S15" s="55">
        <v>0.38611383694766965</v>
      </c>
      <c r="T15" s="55">
        <v>0.465158670412089</v>
      </c>
      <c r="U15" s="38">
        <f t="shared" si="1"/>
        <v>1999</v>
      </c>
    </row>
    <row r="16" spans="1:21" ht="24.75" customHeight="1">
      <c r="A16" s="70"/>
      <c r="B16" s="71">
        <f t="shared" si="0"/>
        <v>89</v>
      </c>
      <c r="C16" s="69" t="s">
        <v>40</v>
      </c>
      <c r="D16" s="54">
        <v>34.884603999999996</v>
      </c>
      <c r="E16" s="54">
        <v>1.7913869999999998</v>
      </c>
      <c r="F16" s="54">
        <v>0</v>
      </c>
      <c r="G16" s="54">
        <v>33.093216999999996</v>
      </c>
      <c r="H16" s="54">
        <v>0</v>
      </c>
      <c r="I16" s="54">
        <v>0</v>
      </c>
      <c r="J16" s="54">
        <v>0</v>
      </c>
      <c r="K16" s="54"/>
      <c r="L16" s="54">
        <v>0</v>
      </c>
      <c r="M16" s="54">
        <v>33.093216999999996</v>
      </c>
      <c r="N16" s="75">
        <v>0</v>
      </c>
      <c r="O16" s="54">
        <v>33.093216999999996</v>
      </c>
      <c r="P16" s="55">
        <v>1.495731725892156</v>
      </c>
      <c r="Q16" s="55">
        <v>4.086698704623378</v>
      </c>
      <c r="R16" s="55">
        <v>7.9565326557872105</v>
      </c>
      <c r="S16" s="55">
        <v>0.41142859642289376</v>
      </c>
      <c r="T16" s="55">
        <v>0.4961628203693606</v>
      </c>
      <c r="U16" s="38">
        <f t="shared" si="1"/>
        <v>2000</v>
      </c>
    </row>
    <row r="17" spans="1:21" ht="24.75" customHeight="1">
      <c r="A17" s="70"/>
      <c r="B17" s="71">
        <f t="shared" si="0"/>
        <v>90</v>
      </c>
      <c r="C17" s="69" t="s">
        <v>40</v>
      </c>
      <c r="D17" s="54">
        <v>33.56661</v>
      </c>
      <c r="E17" s="54">
        <v>0.762115</v>
      </c>
      <c r="F17" s="54">
        <v>0</v>
      </c>
      <c r="G17" s="54">
        <v>32.804494999999996</v>
      </c>
      <c r="H17" s="54">
        <v>0</v>
      </c>
      <c r="I17" s="54">
        <v>0</v>
      </c>
      <c r="J17" s="54">
        <v>0</v>
      </c>
      <c r="K17" s="54"/>
      <c r="L17" s="54">
        <v>0</v>
      </c>
      <c r="M17" s="54">
        <v>32.804494999999996</v>
      </c>
      <c r="N17" s="75">
        <v>0</v>
      </c>
      <c r="O17" s="54">
        <v>32.804494999999996</v>
      </c>
      <c r="P17" s="55">
        <v>1.4725107127308443</v>
      </c>
      <c r="Q17" s="55">
        <v>4.034275925289984</v>
      </c>
      <c r="R17" s="55">
        <v>7.858446760390866</v>
      </c>
      <c r="S17" s="55">
        <v>0.40732813220736513</v>
      </c>
      <c r="T17" s="55">
        <v>0.491248131436266</v>
      </c>
      <c r="U17" s="38">
        <f t="shared" si="1"/>
        <v>2001</v>
      </c>
    </row>
    <row r="18" spans="1:21" ht="24.75" customHeight="1">
      <c r="A18" s="72"/>
      <c r="B18" s="73">
        <f t="shared" si="0"/>
        <v>91</v>
      </c>
      <c r="C18" s="74" t="s">
        <v>40</v>
      </c>
      <c r="D18" s="56">
        <v>37.094553</v>
      </c>
      <c r="E18" s="56">
        <v>0.489699</v>
      </c>
      <c r="F18" s="56">
        <v>0</v>
      </c>
      <c r="G18" s="56">
        <v>36.604853999999996</v>
      </c>
      <c r="H18" s="56">
        <v>0</v>
      </c>
      <c r="I18" s="56">
        <v>0</v>
      </c>
      <c r="J18" s="56">
        <v>0</v>
      </c>
      <c r="K18" s="54"/>
      <c r="L18" s="56">
        <v>0</v>
      </c>
      <c r="M18" s="56">
        <v>36.604853999999996</v>
      </c>
      <c r="N18" s="56">
        <v>0</v>
      </c>
      <c r="O18" s="56">
        <v>36.604853999999996</v>
      </c>
      <c r="P18" s="57">
        <v>1.634406481035808</v>
      </c>
      <c r="Q18" s="57">
        <v>4.47782597544057</v>
      </c>
      <c r="R18" s="57">
        <v>8.829851907927114</v>
      </c>
      <c r="S18" s="57">
        <v>0.4502051013967704</v>
      </c>
      <c r="T18" s="57">
        <v>0.5415599158173187</v>
      </c>
      <c r="U18" s="58">
        <f t="shared" si="1"/>
        <v>2002</v>
      </c>
    </row>
    <row r="19" ht="11.25">
      <c r="L19" s="5"/>
    </row>
    <row r="20" ht="11.25">
      <c r="L20" s="5"/>
    </row>
    <row r="21" ht="11.25">
      <c r="L21" s="5"/>
    </row>
    <row r="22" ht="11.25">
      <c r="L22" s="5"/>
    </row>
    <row r="23" ht="11.25">
      <c r="L23" s="5"/>
    </row>
    <row r="24" ht="11.25">
      <c r="L24" s="5"/>
    </row>
    <row r="25" ht="11.25">
      <c r="L25" s="5"/>
    </row>
    <row r="26" ht="11.25">
      <c r="L26" s="5"/>
    </row>
    <row r="27" ht="11.25">
      <c r="L27" s="5"/>
    </row>
    <row r="28" spans="3:20" ht="11.25">
      <c r="C28" s="76"/>
      <c r="D28" s="76"/>
      <c r="E28" s="76"/>
      <c r="F28" s="76"/>
      <c r="G28" s="76"/>
      <c r="H28" s="76"/>
      <c r="I28" s="76"/>
      <c r="J28" s="76"/>
      <c r="K28" s="76"/>
      <c r="L28" s="77"/>
      <c r="M28" s="76"/>
      <c r="N28" s="76"/>
      <c r="O28" s="76"/>
      <c r="P28" s="76"/>
      <c r="Q28" s="76"/>
      <c r="R28" s="76"/>
      <c r="S28" s="76"/>
      <c r="T28" s="76"/>
    </row>
    <row r="29" spans="3:20" ht="11.25">
      <c r="C29" s="76"/>
      <c r="D29" s="76"/>
      <c r="E29" s="76"/>
      <c r="F29" s="76"/>
      <c r="G29" s="76"/>
      <c r="H29" s="76"/>
      <c r="I29" s="76"/>
      <c r="J29" s="76"/>
      <c r="K29" s="76"/>
      <c r="L29" s="77"/>
      <c r="M29" s="76"/>
      <c r="N29" s="76"/>
      <c r="O29" s="76"/>
      <c r="P29" s="76"/>
      <c r="Q29" s="76"/>
      <c r="R29" s="76"/>
      <c r="S29" s="76"/>
      <c r="T29" s="76"/>
    </row>
    <row r="30" spans="3:20" ht="11.25">
      <c r="C30" s="76"/>
      <c r="D30" s="76"/>
      <c r="E30" s="76"/>
      <c r="F30" s="76"/>
      <c r="G30" s="76"/>
      <c r="H30" s="76"/>
      <c r="I30" s="76"/>
      <c r="J30" s="76"/>
      <c r="K30" s="76"/>
      <c r="L30" s="77"/>
      <c r="M30" s="76"/>
      <c r="N30" s="76"/>
      <c r="O30" s="76"/>
      <c r="P30" s="76"/>
      <c r="Q30" s="76"/>
      <c r="R30" s="76"/>
      <c r="S30" s="76"/>
      <c r="T30" s="76"/>
    </row>
    <row r="31" spans="3:20" ht="11.25">
      <c r="C31" s="76"/>
      <c r="D31" s="76"/>
      <c r="E31" s="76"/>
      <c r="F31" s="76"/>
      <c r="G31" s="76"/>
      <c r="H31" s="76"/>
      <c r="I31" s="76"/>
      <c r="J31" s="76"/>
      <c r="K31" s="76"/>
      <c r="L31" s="77"/>
      <c r="M31" s="76"/>
      <c r="N31" s="76"/>
      <c r="O31" s="76"/>
      <c r="P31" s="76"/>
      <c r="Q31" s="76"/>
      <c r="R31" s="76"/>
      <c r="S31" s="76"/>
      <c r="T31" s="76"/>
    </row>
    <row r="32" spans="3:20" ht="11.25">
      <c r="C32" s="76"/>
      <c r="D32" s="76"/>
      <c r="E32" s="76"/>
      <c r="F32" s="76"/>
      <c r="G32" s="76"/>
      <c r="H32" s="76"/>
      <c r="I32" s="76"/>
      <c r="J32" s="76"/>
      <c r="K32" s="76"/>
      <c r="L32" s="77"/>
      <c r="M32" s="76"/>
      <c r="N32" s="76"/>
      <c r="O32" s="76"/>
      <c r="P32" s="76"/>
      <c r="Q32" s="76"/>
      <c r="R32" s="76"/>
      <c r="S32" s="76"/>
      <c r="T32" s="76"/>
    </row>
    <row r="33" spans="3:20" ht="11.25">
      <c r="C33" s="76"/>
      <c r="D33" s="76"/>
      <c r="E33" s="76"/>
      <c r="F33" s="76"/>
      <c r="G33" s="76"/>
      <c r="H33" s="76"/>
      <c r="I33" s="76"/>
      <c r="J33" s="76"/>
      <c r="K33" s="76"/>
      <c r="L33" s="77"/>
      <c r="M33" s="76"/>
      <c r="N33" s="76"/>
      <c r="O33" s="76"/>
      <c r="P33" s="76"/>
      <c r="Q33" s="76"/>
      <c r="R33" s="76"/>
      <c r="S33" s="76"/>
      <c r="T33" s="76"/>
    </row>
    <row r="34" spans="3:20" ht="11.25">
      <c r="C34" s="76"/>
      <c r="D34" s="76"/>
      <c r="E34" s="76"/>
      <c r="F34" s="76"/>
      <c r="G34" s="76"/>
      <c r="H34" s="76"/>
      <c r="I34" s="76"/>
      <c r="J34" s="76"/>
      <c r="K34" s="76"/>
      <c r="L34" s="77"/>
      <c r="M34" s="76"/>
      <c r="N34" s="76"/>
      <c r="O34" s="76"/>
      <c r="P34" s="76"/>
      <c r="Q34" s="76"/>
      <c r="R34" s="76"/>
      <c r="S34" s="76"/>
      <c r="T34" s="76"/>
    </row>
    <row r="35" spans="3:20" ht="11.25">
      <c r="C35" s="76"/>
      <c r="D35" s="76"/>
      <c r="E35" s="76"/>
      <c r="F35" s="76"/>
      <c r="G35" s="76"/>
      <c r="H35" s="76"/>
      <c r="I35" s="76"/>
      <c r="J35" s="76"/>
      <c r="K35" s="76"/>
      <c r="L35" s="77"/>
      <c r="M35" s="76"/>
      <c r="N35" s="76"/>
      <c r="O35" s="76"/>
      <c r="P35" s="76"/>
      <c r="Q35" s="76"/>
      <c r="R35" s="76"/>
      <c r="S35" s="76"/>
      <c r="T35" s="76"/>
    </row>
    <row r="36" spans="3:20" ht="11.25">
      <c r="C36" s="76"/>
      <c r="D36" s="76"/>
      <c r="E36" s="76"/>
      <c r="F36" s="76"/>
      <c r="G36" s="76"/>
      <c r="H36" s="76"/>
      <c r="I36" s="76"/>
      <c r="J36" s="76"/>
      <c r="K36" s="76"/>
      <c r="L36" s="77"/>
      <c r="M36" s="76"/>
      <c r="N36" s="76"/>
      <c r="O36" s="76"/>
      <c r="P36" s="76"/>
      <c r="Q36" s="76"/>
      <c r="R36" s="76"/>
      <c r="S36" s="76"/>
      <c r="T36" s="76"/>
    </row>
    <row r="37" spans="3:20" ht="11.25">
      <c r="C37" s="76"/>
      <c r="D37" s="76"/>
      <c r="E37" s="76"/>
      <c r="F37" s="76"/>
      <c r="G37" s="76"/>
      <c r="H37" s="76"/>
      <c r="I37" s="76"/>
      <c r="J37" s="76"/>
      <c r="K37" s="76"/>
      <c r="L37" s="77"/>
      <c r="M37" s="76"/>
      <c r="N37" s="76"/>
      <c r="O37" s="76"/>
      <c r="P37" s="76"/>
      <c r="Q37" s="76"/>
      <c r="R37" s="76"/>
      <c r="S37" s="76"/>
      <c r="T37" s="76"/>
    </row>
    <row r="38" ht="11.25">
      <c r="L38" s="5"/>
    </row>
    <row r="39" ht="11.25">
      <c r="L39" s="5"/>
    </row>
    <row r="40" ht="11.25">
      <c r="L40" s="5"/>
    </row>
    <row r="41" ht="11.25">
      <c r="L41" s="5"/>
    </row>
    <row r="42" ht="11.25">
      <c r="L42" s="5"/>
    </row>
    <row r="43" ht="11.25">
      <c r="L43" s="5"/>
    </row>
    <row r="44" ht="11.25">
      <c r="L44" s="5"/>
    </row>
    <row r="45" ht="11.25">
      <c r="L45" s="5"/>
    </row>
    <row r="46" spans="3:20" ht="11.25">
      <c r="C46" s="76"/>
      <c r="D46" s="76"/>
      <c r="E46" s="76"/>
      <c r="F46" s="76"/>
      <c r="G46" s="76"/>
      <c r="H46" s="76"/>
      <c r="I46" s="76"/>
      <c r="J46" s="76"/>
      <c r="K46" s="76"/>
      <c r="L46" s="77"/>
      <c r="M46" s="76"/>
      <c r="N46" s="76"/>
      <c r="O46" s="76"/>
      <c r="P46" s="76"/>
      <c r="Q46" s="76"/>
      <c r="R46" s="76"/>
      <c r="S46" s="76"/>
      <c r="T46" s="76"/>
    </row>
    <row r="47" spans="3:20" ht="11.25">
      <c r="C47" s="76"/>
      <c r="D47" s="76"/>
      <c r="E47" s="76"/>
      <c r="F47" s="76"/>
      <c r="G47" s="76"/>
      <c r="H47" s="76"/>
      <c r="I47" s="76"/>
      <c r="J47" s="76"/>
      <c r="K47" s="76"/>
      <c r="L47" s="77"/>
      <c r="M47" s="76"/>
      <c r="N47" s="76"/>
      <c r="O47" s="76"/>
      <c r="P47" s="76"/>
      <c r="Q47" s="76"/>
      <c r="R47" s="76"/>
      <c r="S47" s="76"/>
      <c r="T47" s="76"/>
    </row>
    <row r="48" spans="3:20" ht="11.25">
      <c r="C48" s="76"/>
      <c r="D48" s="76"/>
      <c r="E48" s="76"/>
      <c r="F48" s="76"/>
      <c r="G48" s="76"/>
      <c r="H48" s="76"/>
      <c r="I48" s="76"/>
      <c r="J48" s="76"/>
      <c r="K48" s="76"/>
      <c r="L48" s="77"/>
      <c r="M48" s="76"/>
      <c r="N48" s="76"/>
      <c r="O48" s="76"/>
      <c r="P48" s="76"/>
      <c r="Q48" s="76"/>
      <c r="R48" s="76"/>
      <c r="S48" s="76"/>
      <c r="T48" s="76"/>
    </row>
    <row r="49" spans="3:20" ht="11.25">
      <c r="C49" s="76"/>
      <c r="D49" s="76"/>
      <c r="E49" s="76"/>
      <c r="F49" s="76"/>
      <c r="G49" s="76"/>
      <c r="H49" s="76"/>
      <c r="I49" s="76"/>
      <c r="J49" s="76"/>
      <c r="K49" s="76"/>
      <c r="L49" s="77"/>
      <c r="M49" s="76"/>
      <c r="N49" s="76"/>
      <c r="O49" s="76"/>
      <c r="P49" s="76"/>
      <c r="Q49" s="76"/>
      <c r="R49" s="76"/>
      <c r="S49" s="76"/>
      <c r="T49" s="76"/>
    </row>
    <row r="50" spans="3:20" ht="11.25">
      <c r="C50" s="76"/>
      <c r="D50" s="76"/>
      <c r="E50" s="76"/>
      <c r="F50" s="76"/>
      <c r="G50" s="76"/>
      <c r="H50" s="76"/>
      <c r="I50" s="76"/>
      <c r="J50" s="76"/>
      <c r="K50" s="76"/>
      <c r="L50" s="77"/>
      <c r="M50" s="76"/>
      <c r="N50" s="76"/>
      <c r="O50" s="76"/>
      <c r="P50" s="76"/>
      <c r="Q50" s="76"/>
      <c r="R50" s="76"/>
      <c r="S50" s="76"/>
      <c r="T50" s="76"/>
    </row>
    <row r="51" spans="3:20" ht="11.25">
      <c r="C51" s="76"/>
      <c r="D51" s="76"/>
      <c r="E51" s="76"/>
      <c r="F51" s="76"/>
      <c r="G51" s="76"/>
      <c r="H51" s="76"/>
      <c r="I51" s="76"/>
      <c r="J51" s="76"/>
      <c r="K51" s="76"/>
      <c r="L51" s="77"/>
      <c r="M51" s="76"/>
      <c r="N51" s="76"/>
      <c r="O51" s="76"/>
      <c r="P51" s="76"/>
      <c r="Q51" s="76"/>
      <c r="R51" s="76"/>
      <c r="S51" s="76"/>
      <c r="T51" s="76"/>
    </row>
    <row r="52" spans="3:20" ht="11.25">
      <c r="C52" s="76"/>
      <c r="D52" s="76"/>
      <c r="E52" s="76"/>
      <c r="F52" s="76"/>
      <c r="G52" s="76"/>
      <c r="H52" s="76"/>
      <c r="I52" s="76"/>
      <c r="J52" s="76"/>
      <c r="K52" s="76"/>
      <c r="L52" s="77"/>
      <c r="M52" s="76"/>
      <c r="N52" s="76"/>
      <c r="O52" s="76"/>
      <c r="P52" s="76"/>
      <c r="Q52" s="76"/>
      <c r="R52" s="76"/>
      <c r="S52" s="76"/>
      <c r="T52" s="76"/>
    </row>
    <row r="53" spans="3:20" ht="11.25">
      <c r="C53" s="76"/>
      <c r="D53" s="76"/>
      <c r="E53" s="76"/>
      <c r="F53" s="76"/>
      <c r="G53" s="76"/>
      <c r="H53" s="76"/>
      <c r="I53" s="76"/>
      <c r="J53" s="76"/>
      <c r="K53" s="76"/>
      <c r="L53" s="77"/>
      <c r="M53" s="76"/>
      <c r="N53" s="76"/>
      <c r="O53" s="76"/>
      <c r="P53" s="76"/>
      <c r="Q53" s="76"/>
      <c r="R53" s="76"/>
      <c r="S53" s="76"/>
      <c r="T53" s="76"/>
    </row>
    <row r="54" spans="3:20" ht="11.25">
      <c r="C54" s="76"/>
      <c r="D54" s="76"/>
      <c r="E54" s="76"/>
      <c r="F54" s="76"/>
      <c r="G54" s="76"/>
      <c r="H54" s="76"/>
      <c r="I54" s="76"/>
      <c r="J54" s="76"/>
      <c r="K54" s="76"/>
      <c r="L54" s="77"/>
      <c r="M54" s="76"/>
      <c r="N54" s="76"/>
      <c r="O54" s="76"/>
      <c r="P54" s="76"/>
      <c r="Q54" s="76"/>
      <c r="R54" s="76"/>
      <c r="S54" s="76"/>
      <c r="T54" s="76"/>
    </row>
    <row r="55" spans="3:20" ht="11.25">
      <c r="C55" s="76"/>
      <c r="D55" s="76"/>
      <c r="E55" s="76"/>
      <c r="F55" s="76"/>
      <c r="G55" s="76"/>
      <c r="H55" s="76"/>
      <c r="I55" s="76"/>
      <c r="J55" s="76"/>
      <c r="K55" s="76"/>
      <c r="L55" s="77"/>
      <c r="M55" s="76"/>
      <c r="N55" s="76"/>
      <c r="O55" s="76"/>
      <c r="P55" s="76"/>
      <c r="Q55" s="76"/>
      <c r="R55" s="76"/>
      <c r="S55" s="76"/>
      <c r="T55" s="76"/>
    </row>
    <row r="56" ht="11.25">
      <c r="L56" s="5"/>
    </row>
    <row r="57" ht="11.25">
      <c r="L57" s="5"/>
    </row>
    <row r="58" ht="11.25">
      <c r="L58" s="5"/>
    </row>
    <row r="59" ht="11.25">
      <c r="L59" s="5"/>
    </row>
    <row r="60" ht="11.25">
      <c r="L60" s="5"/>
    </row>
    <row r="61" ht="11.25">
      <c r="L61" s="5"/>
    </row>
    <row r="62" ht="11.25">
      <c r="L62" s="5"/>
    </row>
    <row r="63" ht="11.25">
      <c r="L63" s="5"/>
    </row>
    <row r="64" ht="11.25">
      <c r="L64" s="5"/>
    </row>
    <row r="65" spans="3:20" ht="11.25">
      <c r="C65" s="76"/>
      <c r="D65" s="76"/>
      <c r="E65" s="76"/>
      <c r="F65" s="76"/>
      <c r="G65" s="76"/>
      <c r="H65" s="76"/>
      <c r="I65" s="76"/>
      <c r="J65" s="76"/>
      <c r="K65" s="76"/>
      <c r="L65" s="77"/>
      <c r="M65" s="76"/>
      <c r="N65" s="76"/>
      <c r="O65" s="76"/>
      <c r="P65" s="76"/>
      <c r="Q65" s="76"/>
      <c r="R65" s="76"/>
      <c r="S65" s="76"/>
      <c r="T65" s="76"/>
    </row>
    <row r="66" spans="3:20" ht="11.25">
      <c r="C66" s="76"/>
      <c r="D66" s="76"/>
      <c r="E66" s="76"/>
      <c r="F66" s="76"/>
      <c r="G66" s="76"/>
      <c r="H66" s="76"/>
      <c r="I66" s="76"/>
      <c r="J66" s="76"/>
      <c r="K66" s="76"/>
      <c r="L66" s="77"/>
      <c r="M66" s="76"/>
      <c r="N66" s="76"/>
      <c r="O66" s="76"/>
      <c r="P66" s="76"/>
      <c r="Q66" s="76"/>
      <c r="R66" s="76"/>
      <c r="S66" s="76"/>
      <c r="T66" s="76"/>
    </row>
    <row r="67" spans="3:20" ht="11.25">
      <c r="C67" s="76"/>
      <c r="D67" s="76"/>
      <c r="E67" s="76"/>
      <c r="F67" s="76"/>
      <c r="G67" s="76"/>
      <c r="H67" s="76"/>
      <c r="I67" s="76"/>
      <c r="J67" s="76"/>
      <c r="K67" s="76"/>
      <c r="L67" s="77"/>
      <c r="M67" s="76"/>
      <c r="N67" s="76"/>
      <c r="O67" s="76"/>
      <c r="P67" s="76"/>
      <c r="Q67" s="76"/>
      <c r="R67" s="76"/>
      <c r="S67" s="76"/>
      <c r="T67" s="76"/>
    </row>
    <row r="68" spans="3:20" ht="11.25">
      <c r="C68" s="76"/>
      <c r="D68" s="76"/>
      <c r="E68" s="76"/>
      <c r="F68" s="76"/>
      <c r="G68" s="76"/>
      <c r="H68" s="76"/>
      <c r="I68" s="76"/>
      <c r="J68" s="76"/>
      <c r="K68" s="76"/>
      <c r="L68" s="77"/>
      <c r="M68" s="76"/>
      <c r="N68" s="76"/>
      <c r="O68" s="76"/>
      <c r="P68" s="76"/>
      <c r="Q68" s="76"/>
      <c r="R68" s="76"/>
      <c r="S68" s="76"/>
      <c r="T68" s="76"/>
    </row>
    <row r="69" spans="3:20" ht="11.25">
      <c r="C69" s="76"/>
      <c r="D69" s="76"/>
      <c r="E69" s="76"/>
      <c r="F69" s="76"/>
      <c r="G69" s="76"/>
      <c r="H69" s="76"/>
      <c r="I69" s="76"/>
      <c r="J69" s="76"/>
      <c r="K69" s="76"/>
      <c r="L69" s="77"/>
      <c r="M69" s="76"/>
      <c r="N69" s="76"/>
      <c r="O69" s="76"/>
      <c r="P69" s="76"/>
      <c r="Q69" s="76"/>
      <c r="R69" s="76"/>
      <c r="S69" s="76"/>
      <c r="T69" s="76"/>
    </row>
    <row r="70" spans="3:20" ht="11.25">
      <c r="C70" s="76"/>
      <c r="D70" s="76"/>
      <c r="E70" s="76"/>
      <c r="F70" s="76"/>
      <c r="G70" s="76"/>
      <c r="H70" s="76"/>
      <c r="I70" s="76"/>
      <c r="J70" s="76"/>
      <c r="K70" s="76"/>
      <c r="L70" s="77"/>
      <c r="M70" s="76"/>
      <c r="N70" s="76"/>
      <c r="O70" s="76"/>
      <c r="P70" s="76"/>
      <c r="Q70" s="76"/>
      <c r="R70" s="76"/>
      <c r="S70" s="76"/>
      <c r="T70" s="76"/>
    </row>
    <row r="71" spans="3:20" ht="11.25">
      <c r="C71" s="76"/>
      <c r="D71" s="76"/>
      <c r="E71" s="76"/>
      <c r="F71" s="76"/>
      <c r="G71" s="76"/>
      <c r="H71" s="76"/>
      <c r="I71" s="76"/>
      <c r="J71" s="76"/>
      <c r="K71" s="76"/>
      <c r="L71" s="77"/>
      <c r="M71" s="76"/>
      <c r="N71" s="76"/>
      <c r="O71" s="76"/>
      <c r="P71" s="76"/>
      <c r="Q71" s="76"/>
      <c r="R71" s="76"/>
      <c r="S71" s="76"/>
      <c r="T71" s="76"/>
    </row>
    <row r="72" spans="3:20" ht="11.25">
      <c r="C72" s="76"/>
      <c r="D72" s="76"/>
      <c r="E72" s="76"/>
      <c r="F72" s="76"/>
      <c r="G72" s="76"/>
      <c r="H72" s="76"/>
      <c r="I72" s="76"/>
      <c r="J72" s="76"/>
      <c r="K72" s="76"/>
      <c r="L72" s="77"/>
      <c r="M72" s="76"/>
      <c r="N72" s="76"/>
      <c r="O72" s="76"/>
      <c r="P72" s="76"/>
      <c r="Q72" s="76"/>
      <c r="R72" s="76"/>
      <c r="S72" s="76"/>
      <c r="T72" s="76"/>
    </row>
    <row r="73" spans="3:20" ht="11.25">
      <c r="C73" s="76"/>
      <c r="D73" s="76"/>
      <c r="E73" s="76"/>
      <c r="F73" s="76"/>
      <c r="G73" s="76"/>
      <c r="H73" s="76"/>
      <c r="I73" s="76"/>
      <c r="J73" s="76"/>
      <c r="K73" s="76"/>
      <c r="L73" s="77"/>
      <c r="M73" s="76"/>
      <c r="N73" s="76"/>
      <c r="O73" s="76"/>
      <c r="P73" s="76"/>
      <c r="Q73" s="76"/>
      <c r="R73" s="76"/>
      <c r="S73" s="76"/>
      <c r="T73" s="76"/>
    </row>
    <row r="74" spans="3:20" ht="11.25">
      <c r="C74" s="76"/>
      <c r="D74" s="76"/>
      <c r="E74" s="76"/>
      <c r="F74" s="76"/>
      <c r="G74" s="76"/>
      <c r="H74" s="76"/>
      <c r="I74" s="76"/>
      <c r="J74" s="76"/>
      <c r="K74" s="76"/>
      <c r="L74" s="77"/>
      <c r="M74" s="76"/>
      <c r="N74" s="76"/>
      <c r="O74" s="76"/>
      <c r="P74" s="76"/>
      <c r="Q74" s="76"/>
      <c r="R74" s="76"/>
      <c r="S74" s="76"/>
      <c r="T74" s="76"/>
    </row>
    <row r="75" ht="11.25">
      <c r="L75" s="5"/>
    </row>
    <row r="76" ht="11.25">
      <c r="L76" s="5"/>
    </row>
    <row r="77" ht="11.25">
      <c r="L77" s="5"/>
    </row>
    <row r="78" ht="11.25">
      <c r="L78" s="5"/>
    </row>
    <row r="79" ht="11.25">
      <c r="L79" s="5"/>
    </row>
    <row r="80" ht="11.25">
      <c r="L80" s="5"/>
    </row>
    <row r="81" ht="11.25">
      <c r="L81" s="5"/>
    </row>
    <row r="82" ht="11.25">
      <c r="L82" s="5"/>
    </row>
    <row r="83" spans="3:20" ht="11.25">
      <c r="C83" s="76"/>
      <c r="D83" s="76"/>
      <c r="E83" s="76"/>
      <c r="F83" s="76"/>
      <c r="G83" s="76"/>
      <c r="H83" s="76"/>
      <c r="I83" s="76"/>
      <c r="J83" s="76"/>
      <c r="K83" s="76"/>
      <c r="L83" s="77"/>
      <c r="M83" s="76"/>
      <c r="N83" s="76"/>
      <c r="O83" s="76"/>
      <c r="P83" s="76"/>
      <c r="Q83" s="76"/>
      <c r="R83" s="76"/>
      <c r="S83" s="76"/>
      <c r="T83" s="76"/>
    </row>
    <row r="84" spans="3:20" ht="11.25">
      <c r="C84" s="76"/>
      <c r="D84" s="76"/>
      <c r="E84" s="76"/>
      <c r="F84" s="76"/>
      <c r="G84" s="76"/>
      <c r="H84" s="76"/>
      <c r="I84" s="76"/>
      <c r="J84" s="76"/>
      <c r="K84" s="76"/>
      <c r="L84" s="77"/>
      <c r="M84" s="76"/>
      <c r="N84" s="76"/>
      <c r="O84" s="76"/>
      <c r="P84" s="76"/>
      <c r="Q84" s="76"/>
      <c r="R84" s="76"/>
      <c r="S84" s="76"/>
      <c r="T84" s="76"/>
    </row>
    <row r="85" spans="3:20" ht="11.25">
      <c r="C85" s="76"/>
      <c r="D85" s="76"/>
      <c r="E85" s="76"/>
      <c r="F85" s="76"/>
      <c r="G85" s="76"/>
      <c r="H85" s="76"/>
      <c r="I85" s="76"/>
      <c r="J85" s="76"/>
      <c r="K85" s="76"/>
      <c r="L85" s="77"/>
      <c r="M85" s="76"/>
      <c r="N85" s="76"/>
      <c r="O85" s="76"/>
      <c r="P85" s="76"/>
      <c r="Q85" s="76"/>
      <c r="R85" s="76"/>
      <c r="S85" s="76"/>
      <c r="T85" s="76"/>
    </row>
    <row r="86" spans="3:20" ht="11.25">
      <c r="C86" s="76"/>
      <c r="D86" s="76"/>
      <c r="E86" s="76"/>
      <c r="F86" s="76"/>
      <c r="G86" s="76"/>
      <c r="H86" s="76"/>
      <c r="I86" s="76"/>
      <c r="J86" s="76"/>
      <c r="K86" s="76"/>
      <c r="L86" s="77"/>
      <c r="M86" s="76"/>
      <c r="N86" s="76"/>
      <c r="O86" s="76"/>
      <c r="P86" s="76"/>
      <c r="Q86" s="76"/>
      <c r="R86" s="76"/>
      <c r="S86" s="76"/>
      <c r="T86" s="76"/>
    </row>
    <row r="87" spans="3:20" ht="11.25">
      <c r="C87" s="76"/>
      <c r="D87" s="76"/>
      <c r="E87" s="76"/>
      <c r="F87" s="76"/>
      <c r="G87" s="76"/>
      <c r="H87" s="76"/>
      <c r="I87" s="76"/>
      <c r="J87" s="76"/>
      <c r="K87" s="76"/>
      <c r="L87" s="77"/>
      <c r="M87" s="76"/>
      <c r="N87" s="76"/>
      <c r="O87" s="76"/>
      <c r="P87" s="76"/>
      <c r="Q87" s="76"/>
      <c r="R87" s="76"/>
      <c r="S87" s="76"/>
      <c r="T87" s="76"/>
    </row>
    <row r="88" spans="3:20" ht="11.25">
      <c r="C88" s="76"/>
      <c r="D88" s="76"/>
      <c r="E88" s="76"/>
      <c r="F88" s="76"/>
      <c r="G88" s="76"/>
      <c r="H88" s="76"/>
      <c r="I88" s="76"/>
      <c r="J88" s="76"/>
      <c r="K88" s="76"/>
      <c r="L88" s="77"/>
      <c r="M88" s="76"/>
      <c r="N88" s="76"/>
      <c r="O88" s="76"/>
      <c r="P88" s="76"/>
      <c r="Q88" s="76"/>
      <c r="R88" s="76"/>
      <c r="S88" s="76"/>
      <c r="T88" s="76"/>
    </row>
    <row r="89" spans="3:20" ht="11.25">
      <c r="C89" s="76"/>
      <c r="D89" s="76"/>
      <c r="E89" s="76"/>
      <c r="F89" s="76"/>
      <c r="G89" s="76"/>
      <c r="H89" s="76"/>
      <c r="I89" s="76"/>
      <c r="J89" s="76"/>
      <c r="K89" s="76"/>
      <c r="L89" s="77"/>
      <c r="M89" s="76"/>
      <c r="N89" s="76"/>
      <c r="O89" s="76"/>
      <c r="P89" s="76"/>
      <c r="Q89" s="76"/>
      <c r="R89" s="76"/>
      <c r="S89" s="76"/>
      <c r="T89" s="76"/>
    </row>
    <row r="90" spans="3:20" ht="11.25">
      <c r="C90" s="76"/>
      <c r="D90" s="76"/>
      <c r="E90" s="76"/>
      <c r="F90" s="76"/>
      <c r="G90" s="76"/>
      <c r="H90" s="76"/>
      <c r="I90" s="76"/>
      <c r="J90" s="76"/>
      <c r="K90" s="76"/>
      <c r="L90" s="77"/>
      <c r="M90" s="76"/>
      <c r="N90" s="76"/>
      <c r="O90" s="76"/>
      <c r="P90" s="76"/>
      <c r="Q90" s="76"/>
      <c r="R90" s="76"/>
      <c r="S90" s="76"/>
      <c r="T90" s="76"/>
    </row>
    <row r="91" spans="3:20" ht="11.25">
      <c r="C91" s="76"/>
      <c r="D91" s="76"/>
      <c r="E91" s="76"/>
      <c r="F91" s="76"/>
      <c r="G91" s="76"/>
      <c r="H91" s="76"/>
      <c r="I91" s="76"/>
      <c r="J91" s="76"/>
      <c r="K91" s="76"/>
      <c r="L91" s="77"/>
      <c r="M91" s="76"/>
      <c r="N91" s="76"/>
      <c r="O91" s="76"/>
      <c r="P91" s="76"/>
      <c r="Q91" s="76"/>
      <c r="R91" s="76"/>
      <c r="S91" s="76"/>
      <c r="T91" s="76"/>
    </row>
    <row r="92" spans="3:20" ht="11.25">
      <c r="C92" s="76"/>
      <c r="D92" s="76"/>
      <c r="E92" s="76"/>
      <c r="F92" s="76"/>
      <c r="G92" s="76"/>
      <c r="H92" s="76"/>
      <c r="I92" s="76"/>
      <c r="J92" s="76"/>
      <c r="K92" s="76"/>
      <c r="L92" s="77"/>
      <c r="M92" s="76"/>
      <c r="N92" s="76"/>
      <c r="O92" s="76"/>
      <c r="P92" s="76"/>
      <c r="Q92" s="76"/>
      <c r="R92" s="76"/>
      <c r="S92" s="76"/>
      <c r="T92" s="76"/>
    </row>
    <row r="93" ht="11.25">
      <c r="L93" s="5"/>
    </row>
    <row r="94" ht="11.25">
      <c r="L94" s="5"/>
    </row>
    <row r="95" ht="11.25">
      <c r="L95" s="5"/>
    </row>
    <row r="96" ht="11.25">
      <c r="L96" s="5"/>
    </row>
    <row r="97" ht="11.25">
      <c r="L97" s="5"/>
    </row>
    <row r="98" ht="11.25">
      <c r="L98" s="5"/>
    </row>
    <row r="99" ht="11.25">
      <c r="L99" s="5"/>
    </row>
    <row r="100" ht="11.25">
      <c r="L100" s="5"/>
    </row>
    <row r="101" ht="11.25">
      <c r="L101" s="5"/>
    </row>
    <row r="102" spans="3:20" ht="11.25">
      <c r="C102" s="76"/>
      <c r="D102" s="76"/>
      <c r="E102" s="76"/>
      <c r="F102" s="76"/>
      <c r="G102" s="76"/>
      <c r="H102" s="76"/>
      <c r="I102" s="76"/>
      <c r="J102" s="76"/>
      <c r="K102" s="76"/>
      <c r="L102" s="77"/>
      <c r="M102" s="76"/>
      <c r="N102" s="76"/>
      <c r="O102" s="76"/>
      <c r="P102" s="76"/>
      <c r="Q102" s="76"/>
      <c r="R102" s="76"/>
      <c r="S102" s="76"/>
      <c r="T102" s="76"/>
    </row>
    <row r="103" spans="3:20" ht="11.25">
      <c r="C103" s="76"/>
      <c r="D103" s="76"/>
      <c r="E103" s="76"/>
      <c r="F103" s="76"/>
      <c r="G103" s="76"/>
      <c r="H103" s="76"/>
      <c r="I103" s="76"/>
      <c r="J103" s="76"/>
      <c r="K103" s="76"/>
      <c r="L103" s="77"/>
      <c r="M103" s="76"/>
      <c r="N103" s="76"/>
      <c r="O103" s="76"/>
      <c r="P103" s="76"/>
      <c r="Q103" s="76"/>
      <c r="R103" s="76"/>
      <c r="S103" s="76"/>
      <c r="T103" s="76"/>
    </row>
    <row r="104" spans="3:20" ht="11.25">
      <c r="C104" s="76"/>
      <c r="D104" s="76"/>
      <c r="E104" s="76"/>
      <c r="F104" s="76"/>
      <c r="G104" s="76"/>
      <c r="H104" s="76"/>
      <c r="I104" s="76"/>
      <c r="J104" s="76"/>
      <c r="K104" s="76"/>
      <c r="L104" s="77"/>
      <c r="M104" s="76"/>
      <c r="N104" s="76"/>
      <c r="O104" s="76"/>
      <c r="P104" s="76"/>
      <c r="Q104" s="76"/>
      <c r="R104" s="76"/>
      <c r="S104" s="76"/>
      <c r="T104" s="76"/>
    </row>
    <row r="105" spans="3:20" ht="11.25">
      <c r="C105" s="76"/>
      <c r="D105" s="76"/>
      <c r="E105" s="76"/>
      <c r="F105" s="76"/>
      <c r="G105" s="76"/>
      <c r="H105" s="76"/>
      <c r="I105" s="76"/>
      <c r="J105" s="76"/>
      <c r="K105" s="76"/>
      <c r="L105" s="77"/>
      <c r="M105" s="76"/>
      <c r="N105" s="76"/>
      <c r="O105" s="76"/>
      <c r="P105" s="76"/>
      <c r="Q105" s="76"/>
      <c r="R105" s="76"/>
      <c r="S105" s="76"/>
      <c r="T105" s="76"/>
    </row>
    <row r="106" spans="3:20" ht="11.25">
      <c r="C106" s="76"/>
      <c r="D106" s="76"/>
      <c r="E106" s="76"/>
      <c r="F106" s="76"/>
      <c r="G106" s="76"/>
      <c r="H106" s="76"/>
      <c r="I106" s="76"/>
      <c r="J106" s="76"/>
      <c r="K106" s="76"/>
      <c r="L106" s="77"/>
      <c r="M106" s="76"/>
      <c r="N106" s="76"/>
      <c r="O106" s="76"/>
      <c r="P106" s="76"/>
      <c r="Q106" s="76"/>
      <c r="R106" s="76"/>
      <c r="S106" s="76"/>
      <c r="T106" s="76"/>
    </row>
    <row r="107" spans="3:20" ht="11.25">
      <c r="C107" s="76"/>
      <c r="D107" s="76"/>
      <c r="E107" s="76"/>
      <c r="F107" s="76"/>
      <c r="G107" s="76"/>
      <c r="H107" s="76"/>
      <c r="I107" s="76"/>
      <c r="J107" s="76"/>
      <c r="K107" s="76"/>
      <c r="L107" s="77"/>
      <c r="M107" s="76"/>
      <c r="N107" s="76"/>
      <c r="O107" s="76"/>
      <c r="P107" s="76"/>
      <c r="Q107" s="76"/>
      <c r="R107" s="76"/>
      <c r="S107" s="76"/>
      <c r="T107" s="76"/>
    </row>
    <row r="108" spans="3:20" ht="11.25">
      <c r="C108" s="76"/>
      <c r="D108" s="76"/>
      <c r="E108" s="76"/>
      <c r="F108" s="76"/>
      <c r="G108" s="76"/>
      <c r="H108" s="76"/>
      <c r="I108" s="76"/>
      <c r="J108" s="76"/>
      <c r="K108" s="76"/>
      <c r="L108" s="77"/>
      <c r="M108" s="76"/>
      <c r="N108" s="76"/>
      <c r="O108" s="76"/>
      <c r="P108" s="76"/>
      <c r="Q108" s="76"/>
      <c r="R108" s="76"/>
      <c r="S108" s="76"/>
      <c r="T108" s="76"/>
    </row>
    <row r="109" spans="3:20" ht="11.25">
      <c r="C109" s="76"/>
      <c r="D109" s="76"/>
      <c r="E109" s="76"/>
      <c r="F109" s="76"/>
      <c r="G109" s="76"/>
      <c r="H109" s="76"/>
      <c r="I109" s="76"/>
      <c r="J109" s="76"/>
      <c r="K109" s="76"/>
      <c r="L109" s="77"/>
      <c r="M109" s="76"/>
      <c r="N109" s="76"/>
      <c r="O109" s="76"/>
      <c r="P109" s="76"/>
      <c r="Q109" s="76"/>
      <c r="R109" s="76"/>
      <c r="S109" s="76"/>
      <c r="T109" s="76"/>
    </row>
    <row r="110" spans="3:20" ht="11.25">
      <c r="C110" s="76"/>
      <c r="D110" s="76"/>
      <c r="E110" s="76"/>
      <c r="F110" s="76"/>
      <c r="G110" s="76"/>
      <c r="H110" s="76"/>
      <c r="I110" s="76"/>
      <c r="J110" s="76"/>
      <c r="K110" s="76"/>
      <c r="L110" s="77"/>
      <c r="M110" s="76"/>
      <c r="N110" s="76"/>
      <c r="O110" s="76"/>
      <c r="P110" s="76"/>
      <c r="Q110" s="76"/>
      <c r="R110" s="76"/>
      <c r="S110" s="76"/>
      <c r="T110" s="76"/>
    </row>
    <row r="111" spans="3:20" ht="11.25">
      <c r="C111" s="76"/>
      <c r="D111" s="76"/>
      <c r="E111" s="76"/>
      <c r="F111" s="76"/>
      <c r="G111" s="76"/>
      <c r="H111" s="76"/>
      <c r="I111" s="76"/>
      <c r="J111" s="76"/>
      <c r="K111" s="76"/>
      <c r="L111" s="77"/>
      <c r="M111" s="76"/>
      <c r="N111" s="76"/>
      <c r="O111" s="76"/>
      <c r="P111" s="76"/>
      <c r="Q111" s="76"/>
      <c r="R111" s="76"/>
      <c r="S111" s="76"/>
      <c r="T111" s="76"/>
    </row>
    <row r="112" ht="11.25">
      <c r="L112" s="5"/>
    </row>
    <row r="113" ht="11.25">
      <c r="L113" s="5"/>
    </row>
    <row r="114" ht="11.25">
      <c r="L114" s="5"/>
    </row>
    <row r="115" ht="11.25">
      <c r="L115" s="5"/>
    </row>
    <row r="116" ht="11.25">
      <c r="L116" s="5"/>
    </row>
    <row r="117" ht="11.25">
      <c r="L117" s="5"/>
    </row>
    <row r="118" ht="11.25">
      <c r="L118" s="5"/>
    </row>
    <row r="119" ht="11.25">
      <c r="L119" s="5"/>
    </row>
    <row r="120" spans="3:20" ht="11.25">
      <c r="C120" s="76"/>
      <c r="D120" s="76"/>
      <c r="E120" s="76"/>
      <c r="F120" s="76"/>
      <c r="G120" s="76"/>
      <c r="H120" s="76"/>
      <c r="I120" s="76"/>
      <c r="J120" s="76"/>
      <c r="K120" s="76"/>
      <c r="L120" s="77"/>
      <c r="M120" s="76"/>
      <c r="N120" s="76"/>
      <c r="O120" s="76"/>
      <c r="P120" s="76"/>
      <c r="Q120" s="76"/>
      <c r="R120" s="76"/>
      <c r="S120" s="76"/>
      <c r="T120" s="76"/>
    </row>
    <row r="121" spans="3:20" ht="11.25">
      <c r="C121" s="76"/>
      <c r="D121" s="76"/>
      <c r="E121" s="76"/>
      <c r="F121" s="76"/>
      <c r="G121" s="76"/>
      <c r="H121" s="76"/>
      <c r="I121" s="76"/>
      <c r="J121" s="76"/>
      <c r="K121" s="76"/>
      <c r="L121" s="77"/>
      <c r="M121" s="76"/>
      <c r="N121" s="76"/>
      <c r="O121" s="76"/>
      <c r="P121" s="76"/>
      <c r="Q121" s="76"/>
      <c r="R121" s="76"/>
      <c r="S121" s="76"/>
      <c r="T121" s="76"/>
    </row>
    <row r="122" spans="3:20" ht="11.25">
      <c r="C122" s="76"/>
      <c r="D122" s="76"/>
      <c r="E122" s="76"/>
      <c r="F122" s="76"/>
      <c r="G122" s="76"/>
      <c r="H122" s="76"/>
      <c r="I122" s="76"/>
      <c r="J122" s="76"/>
      <c r="K122" s="76"/>
      <c r="L122" s="77"/>
      <c r="M122" s="76"/>
      <c r="N122" s="76"/>
      <c r="O122" s="76"/>
      <c r="P122" s="76"/>
      <c r="Q122" s="76"/>
      <c r="R122" s="76"/>
      <c r="S122" s="76"/>
      <c r="T122" s="76"/>
    </row>
    <row r="123" spans="3:20" ht="11.25">
      <c r="C123" s="76"/>
      <c r="D123" s="76"/>
      <c r="E123" s="76"/>
      <c r="F123" s="76"/>
      <c r="G123" s="76"/>
      <c r="H123" s="76"/>
      <c r="I123" s="76"/>
      <c r="J123" s="76"/>
      <c r="K123" s="76"/>
      <c r="L123" s="77"/>
      <c r="M123" s="76"/>
      <c r="N123" s="76"/>
      <c r="O123" s="76"/>
      <c r="P123" s="76"/>
      <c r="Q123" s="76"/>
      <c r="R123" s="76"/>
      <c r="S123" s="76"/>
      <c r="T123" s="76"/>
    </row>
    <row r="124" spans="3:20" ht="11.25">
      <c r="C124" s="76"/>
      <c r="D124" s="76"/>
      <c r="E124" s="76"/>
      <c r="F124" s="76"/>
      <c r="G124" s="76"/>
      <c r="H124" s="76"/>
      <c r="I124" s="76"/>
      <c r="J124" s="76"/>
      <c r="K124" s="76"/>
      <c r="L124" s="77"/>
      <c r="M124" s="76"/>
      <c r="N124" s="76"/>
      <c r="O124" s="76"/>
      <c r="P124" s="76"/>
      <c r="Q124" s="76"/>
      <c r="R124" s="76"/>
      <c r="S124" s="76"/>
      <c r="T124" s="76"/>
    </row>
    <row r="125" spans="3:20" ht="11.25">
      <c r="C125" s="76"/>
      <c r="D125" s="76"/>
      <c r="E125" s="76"/>
      <c r="F125" s="76"/>
      <c r="G125" s="76"/>
      <c r="H125" s="76"/>
      <c r="I125" s="76"/>
      <c r="J125" s="76"/>
      <c r="K125" s="76"/>
      <c r="L125" s="77"/>
      <c r="M125" s="76"/>
      <c r="N125" s="76"/>
      <c r="O125" s="76"/>
      <c r="P125" s="76"/>
      <c r="Q125" s="76"/>
      <c r="R125" s="76"/>
      <c r="S125" s="76"/>
      <c r="T125" s="76"/>
    </row>
    <row r="126" spans="3:20" ht="11.25">
      <c r="C126" s="76"/>
      <c r="D126" s="76"/>
      <c r="E126" s="76"/>
      <c r="F126" s="76"/>
      <c r="G126" s="76"/>
      <c r="H126" s="76"/>
      <c r="I126" s="76"/>
      <c r="J126" s="76"/>
      <c r="K126" s="76"/>
      <c r="L126" s="77"/>
      <c r="M126" s="76"/>
      <c r="N126" s="76"/>
      <c r="O126" s="76"/>
      <c r="P126" s="76"/>
      <c r="Q126" s="76"/>
      <c r="R126" s="76"/>
      <c r="S126" s="76"/>
      <c r="T126" s="76"/>
    </row>
    <row r="127" spans="3:20" ht="11.25">
      <c r="C127" s="76"/>
      <c r="D127" s="76"/>
      <c r="E127" s="76"/>
      <c r="F127" s="76"/>
      <c r="G127" s="76"/>
      <c r="H127" s="76"/>
      <c r="I127" s="76"/>
      <c r="J127" s="76"/>
      <c r="K127" s="76"/>
      <c r="L127" s="77"/>
      <c r="M127" s="76"/>
      <c r="N127" s="76"/>
      <c r="O127" s="76"/>
      <c r="P127" s="76"/>
      <c r="Q127" s="76"/>
      <c r="R127" s="76"/>
      <c r="S127" s="76"/>
      <c r="T127" s="76"/>
    </row>
    <row r="128" spans="3:20" ht="11.25">
      <c r="C128" s="76"/>
      <c r="D128" s="76"/>
      <c r="E128" s="76"/>
      <c r="F128" s="76"/>
      <c r="G128" s="76"/>
      <c r="H128" s="76"/>
      <c r="I128" s="76"/>
      <c r="J128" s="76"/>
      <c r="K128" s="76"/>
      <c r="L128" s="77"/>
      <c r="M128" s="76"/>
      <c r="N128" s="76"/>
      <c r="O128" s="76"/>
      <c r="P128" s="76"/>
      <c r="Q128" s="76"/>
      <c r="R128" s="76"/>
      <c r="S128" s="76"/>
      <c r="T128" s="76"/>
    </row>
    <row r="129" spans="3:20" ht="11.25">
      <c r="C129" s="76"/>
      <c r="D129" s="76"/>
      <c r="E129" s="76"/>
      <c r="F129" s="76"/>
      <c r="G129" s="76"/>
      <c r="H129" s="76"/>
      <c r="I129" s="76"/>
      <c r="J129" s="76"/>
      <c r="K129" s="76"/>
      <c r="L129" s="77"/>
      <c r="M129" s="76"/>
      <c r="N129" s="76"/>
      <c r="O129" s="76"/>
      <c r="P129" s="76"/>
      <c r="Q129" s="76"/>
      <c r="R129" s="76"/>
      <c r="S129" s="76"/>
      <c r="T129" s="76"/>
    </row>
    <row r="130" ht="11.25">
      <c r="L130" s="5"/>
    </row>
    <row r="131" ht="11.25">
      <c r="L131" s="5"/>
    </row>
    <row r="132" ht="11.25">
      <c r="L132" s="5"/>
    </row>
    <row r="133" ht="11.25">
      <c r="L133" s="5"/>
    </row>
    <row r="134" ht="11.25">
      <c r="L134" s="5"/>
    </row>
    <row r="135" ht="11.25">
      <c r="L135" s="5"/>
    </row>
    <row r="136" ht="11.25">
      <c r="L136" s="5"/>
    </row>
    <row r="137" ht="11.25">
      <c r="L137" s="5"/>
    </row>
    <row r="138" ht="11.25">
      <c r="L138" s="5"/>
    </row>
    <row r="139" ht="11.25">
      <c r="L139" s="5"/>
    </row>
    <row r="140" ht="11.25">
      <c r="L140" s="5"/>
    </row>
    <row r="141" ht="11.25">
      <c r="L141" s="5"/>
    </row>
    <row r="142" ht="11.25">
      <c r="L142" s="5"/>
    </row>
    <row r="143" ht="11.25">
      <c r="L143" s="5"/>
    </row>
    <row r="144" ht="11.25">
      <c r="L144" s="5"/>
    </row>
    <row r="145" ht="11.25">
      <c r="L145" s="5"/>
    </row>
    <row r="146" ht="11.25">
      <c r="L146" s="5"/>
    </row>
    <row r="147" ht="11.25">
      <c r="L147" s="5"/>
    </row>
    <row r="148" ht="11.25">
      <c r="L148" s="5"/>
    </row>
    <row r="149" ht="11.25">
      <c r="L149" s="5"/>
    </row>
    <row r="150" ht="11.25">
      <c r="L150" s="5"/>
    </row>
    <row r="151" ht="11.25">
      <c r="L151" s="5"/>
    </row>
    <row r="152" ht="11.25">
      <c r="L152" s="5"/>
    </row>
    <row r="153" ht="11.25">
      <c r="L153" s="5"/>
    </row>
    <row r="154" ht="11.25">
      <c r="L154" s="5"/>
    </row>
    <row r="155" ht="11.25">
      <c r="L155" s="5"/>
    </row>
    <row r="156" ht="11.25">
      <c r="L156" s="5"/>
    </row>
    <row r="157" ht="11.25">
      <c r="L157" s="5"/>
    </row>
    <row r="158" ht="11.25">
      <c r="L158" s="5"/>
    </row>
    <row r="159" ht="11.25">
      <c r="L159" s="5"/>
    </row>
    <row r="160" ht="11.25">
      <c r="L160" s="5"/>
    </row>
    <row r="161" ht="11.25">
      <c r="L161" s="5"/>
    </row>
    <row r="162" ht="11.25">
      <c r="L162" s="5"/>
    </row>
    <row r="163" ht="11.25">
      <c r="L163" s="5"/>
    </row>
    <row r="164" ht="11.25">
      <c r="L164" s="5"/>
    </row>
    <row r="165" ht="11.25">
      <c r="L165" s="5"/>
    </row>
    <row r="166" ht="11.25">
      <c r="L166" s="5"/>
    </row>
    <row r="167" ht="11.25">
      <c r="L167" s="5"/>
    </row>
    <row r="168" ht="11.25">
      <c r="L168" s="5"/>
    </row>
    <row r="169" ht="11.25">
      <c r="L169" s="5"/>
    </row>
    <row r="170" ht="11.25">
      <c r="L170" s="5"/>
    </row>
    <row r="171" ht="11.25">
      <c r="L171" s="5"/>
    </row>
    <row r="172" ht="11.25">
      <c r="L172" s="5"/>
    </row>
    <row r="173" ht="11.25">
      <c r="L173" s="5"/>
    </row>
    <row r="174" ht="11.25">
      <c r="L174" s="5"/>
    </row>
    <row r="175" ht="11.25">
      <c r="L175" s="5"/>
    </row>
    <row r="176" ht="11.25">
      <c r="L176" s="5"/>
    </row>
    <row r="177" ht="11.25">
      <c r="L177" s="5"/>
    </row>
    <row r="178" ht="11.25">
      <c r="L178" s="5"/>
    </row>
    <row r="179" ht="11.25">
      <c r="L179" s="5"/>
    </row>
    <row r="180" ht="11.25">
      <c r="L180" s="5"/>
    </row>
    <row r="181" ht="11.25">
      <c r="L181" s="5"/>
    </row>
    <row r="182" ht="11.25">
      <c r="L182" s="5"/>
    </row>
    <row r="183" ht="11.25">
      <c r="L183" s="5"/>
    </row>
    <row r="184" ht="11.25">
      <c r="L184" s="5"/>
    </row>
    <row r="185" ht="11.25">
      <c r="L185" s="5"/>
    </row>
    <row r="186" ht="11.25">
      <c r="L186" s="5"/>
    </row>
    <row r="187" ht="11.25">
      <c r="L187" s="5"/>
    </row>
    <row r="188" ht="11.25">
      <c r="L188" s="5"/>
    </row>
    <row r="189" ht="11.25">
      <c r="L189" s="5"/>
    </row>
    <row r="190" ht="11.25">
      <c r="L190" s="5"/>
    </row>
    <row r="191" ht="11.25">
      <c r="L191" s="5"/>
    </row>
    <row r="192" ht="11.25">
      <c r="L192" s="5"/>
    </row>
    <row r="193" ht="11.25">
      <c r="L193" s="5"/>
    </row>
    <row r="194" ht="11.25">
      <c r="L194" s="5"/>
    </row>
    <row r="195" ht="11.25">
      <c r="L195" s="5"/>
    </row>
    <row r="196" ht="11.25">
      <c r="L196" s="5"/>
    </row>
    <row r="197" ht="11.25">
      <c r="L197" s="5"/>
    </row>
    <row r="198" ht="11.25">
      <c r="L198" s="5"/>
    </row>
    <row r="199" ht="11.25">
      <c r="L199" s="5"/>
    </row>
    <row r="200" ht="11.25">
      <c r="L200" s="5"/>
    </row>
    <row r="201" ht="11.25">
      <c r="L201" s="5"/>
    </row>
    <row r="202" ht="11.25">
      <c r="L202" s="5"/>
    </row>
    <row r="203" ht="11.25">
      <c r="L203" s="5"/>
    </row>
    <row r="204" ht="11.25">
      <c r="L204" s="5"/>
    </row>
    <row r="205" ht="11.25">
      <c r="L205" s="5"/>
    </row>
    <row r="206" ht="11.25">
      <c r="L206" s="5"/>
    </row>
    <row r="207" ht="11.25">
      <c r="L207" s="5"/>
    </row>
    <row r="208" ht="11.25">
      <c r="L208" s="5"/>
    </row>
    <row r="209" ht="11.25">
      <c r="L209" s="5"/>
    </row>
    <row r="210" ht="11.25">
      <c r="L210" s="5"/>
    </row>
    <row r="211" ht="11.25">
      <c r="L211" s="5"/>
    </row>
    <row r="212" ht="11.25">
      <c r="L212" s="5"/>
    </row>
    <row r="213" ht="11.25">
      <c r="L213" s="5"/>
    </row>
    <row r="214" ht="11.25">
      <c r="L214" s="5"/>
    </row>
    <row r="215" ht="11.25">
      <c r="L215" s="5"/>
    </row>
    <row r="216" ht="11.25">
      <c r="L216" s="5"/>
    </row>
    <row r="217" ht="11.25">
      <c r="L217" s="5"/>
    </row>
    <row r="218" ht="11.25">
      <c r="L218" s="5"/>
    </row>
    <row r="219" ht="11.25">
      <c r="L219" s="5"/>
    </row>
    <row r="220" ht="11.25">
      <c r="L220" s="5"/>
    </row>
    <row r="221" ht="11.25">
      <c r="L221" s="5"/>
    </row>
    <row r="222" ht="11.25">
      <c r="L222" s="5"/>
    </row>
    <row r="223" ht="11.25">
      <c r="L223" s="5"/>
    </row>
    <row r="224" ht="11.25">
      <c r="L224" s="5"/>
    </row>
    <row r="225" ht="11.25">
      <c r="L225" s="5"/>
    </row>
    <row r="226" ht="11.25">
      <c r="L226" s="5"/>
    </row>
    <row r="227" ht="11.25">
      <c r="L227" s="5"/>
    </row>
    <row r="228" ht="11.25">
      <c r="L228" s="5"/>
    </row>
    <row r="229" ht="11.25">
      <c r="L229" s="5"/>
    </row>
    <row r="230" ht="11.25">
      <c r="L230" s="5"/>
    </row>
    <row r="231" ht="11.25">
      <c r="L231" s="5"/>
    </row>
    <row r="232" ht="11.25">
      <c r="L232" s="5"/>
    </row>
    <row r="233" ht="11.25">
      <c r="L233" s="5"/>
    </row>
    <row r="234" ht="11.25">
      <c r="L234" s="5"/>
    </row>
    <row r="235" ht="11.25">
      <c r="L235" s="5"/>
    </row>
    <row r="236" ht="11.25">
      <c r="L236" s="5"/>
    </row>
    <row r="237" ht="11.25">
      <c r="L237" s="5"/>
    </row>
    <row r="238" ht="11.25">
      <c r="L238" s="5"/>
    </row>
    <row r="239" ht="11.25">
      <c r="L239" s="5"/>
    </row>
    <row r="240" ht="11.25">
      <c r="L240" s="5"/>
    </row>
    <row r="241" ht="11.25">
      <c r="L241" s="5"/>
    </row>
    <row r="242" ht="11.25">
      <c r="L242" s="5"/>
    </row>
    <row r="243" ht="11.25">
      <c r="L243" s="5"/>
    </row>
    <row r="244" ht="11.25">
      <c r="L244" s="5"/>
    </row>
    <row r="245" ht="11.25">
      <c r="L245" s="5"/>
    </row>
    <row r="246" ht="11.25">
      <c r="L246" s="5"/>
    </row>
    <row r="247" ht="11.25">
      <c r="L247" s="5"/>
    </row>
    <row r="248" ht="11.25">
      <c r="L248" s="5"/>
    </row>
    <row r="249" ht="11.25">
      <c r="L249" s="5"/>
    </row>
    <row r="250" ht="11.25">
      <c r="L250" s="5"/>
    </row>
    <row r="251" ht="11.25">
      <c r="L251" s="5"/>
    </row>
    <row r="252" ht="11.25">
      <c r="L252" s="5"/>
    </row>
    <row r="253" ht="11.25">
      <c r="L253" s="5"/>
    </row>
    <row r="254" ht="11.25">
      <c r="L254" s="5"/>
    </row>
    <row r="255" ht="11.25">
      <c r="L255" s="5"/>
    </row>
    <row r="256" ht="11.25">
      <c r="L256" s="5"/>
    </row>
    <row r="257" ht="11.25">
      <c r="L257" s="5"/>
    </row>
    <row r="258" ht="11.25">
      <c r="L258" s="5"/>
    </row>
    <row r="259" ht="11.25">
      <c r="L259" s="5"/>
    </row>
    <row r="260" ht="11.25">
      <c r="L260" s="5"/>
    </row>
    <row r="261" ht="11.25">
      <c r="L261" s="5"/>
    </row>
    <row r="262" ht="11.25">
      <c r="L262" s="5"/>
    </row>
    <row r="263" ht="11.25">
      <c r="L263" s="5"/>
    </row>
    <row r="264" ht="11.25">
      <c r="L264" s="5"/>
    </row>
    <row r="265" ht="11.25">
      <c r="L265" s="5"/>
    </row>
    <row r="266" ht="11.25">
      <c r="L266" s="5"/>
    </row>
    <row r="267" ht="11.25">
      <c r="L267" s="5"/>
    </row>
    <row r="268" ht="11.25">
      <c r="L268" s="5"/>
    </row>
    <row r="269" ht="11.25">
      <c r="L269" s="5"/>
    </row>
    <row r="270" ht="11.25">
      <c r="L270" s="5"/>
    </row>
    <row r="271" ht="11.25">
      <c r="L271" s="5"/>
    </row>
    <row r="272" ht="11.25">
      <c r="L272" s="5"/>
    </row>
    <row r="273" ht="11.25">
      <c r="L273" s="5"/>
    </row>
    <row r="274" ht="11.25">
      <c r="L274" s="5"/>
    </row>
    <row r="275" ht="11.25">
      <c r="L275" s="5"/>
    </row>
    <row r="276" ht="11.25">
      <c r="L276" s="5"/>
    </row>
    <row r="277" ht="11.25">
      <c r="L277" s="5"/>
    </row>
    <row r="278" ht="11.25">
      <c r="L278" s="5"/>
    </row>
    <row r="279" ht="11.25">
      <c r="L279" s="5"/>
    </row>
    <row r="280" ht="11.25">
      <c r="L280" s="5"/>
    </row>
    <row r="281" ht="11.25">
      <c r="L281" s="5"/>
    </row>
    <row r="282" ht="11.25">
      <c r="L282" s="5"/>
    </row>
    <row r="283" ht="11.25">
      <c r="L283" s="5"/>
    </row>
    <row r="284" ht="11.25">
      <c r="L284" s="5"/>
    </row>
    <row r="285" ht="11.25">
      <c r="L285" s="5"/>
    </row>
    <row r="286" ht="11.25">
      <c r="L286" s="5"/>
    </row>
    <row r="287" ht="11.25">
      <c r="L287" s="5"/>
    </row>
    <row r="288" ht="11.25">
      <c r="L288" s="5"/>
    </row>
    <row r="289" ht="11.25">
      <c r="L289" s="5"/>
    </row>
    <row r="290" ht="11.25">
      <c r="L290" s="5"/>
    </row>
    <row r="291" ht="11.25">
      <c r="L291" s="5"/>
    </row>
    <row r="292" ht="11.25">
      <c r="L292" s="5"/>
    </row>
    <row r="293" ht="11.25">
      <c r="L293" s="5"/>
    </row>
    <row r="294" ht="11.25">
      <c r="L294" s="5"/>
    </row>
    <row r="295" ht="11.25">
      <c r="L295" s="5"/>
    </row>
    <row r="296" ht="11.25">
      <c r="L296" s="5"/>
    </row>
    <row r="297" ht="11.25">
      <c r="L297" s="5"/>
    </row>
    <row r="298" ht="11.25">
      <c r="L298" s="5"/>
    </row>
    <row r="299" ht="11.25">
      <c r="L299" s="5"/>
    </row>
    <row r="300" ht="11.25">
      <c r="L300" s="5"/>
    </row>
    <row r="301" ht="11.25">
      <c r="L301" s="5"/>
    </row>
    <row r="302" ht="11.25">
      <c r="L302" s="5"/>
    </row>
    <row r="303" ht="11.25">
      <c r="L303" s="5"/>
    </row>
    <row r="304" ht="11.25">
      <c r="L304" s="5"/>
    </row>
    <row r="305" ht="11.25">
      <c r="L305" s="5"/>
    </row>
    <row r="306" ht="11.25">
      <c r="L306" s="5"/>
    </row>
    <row r="307" ht="11.25">
      <c r="L307" s="5"/>
    </row>
    <row r="308" ht="11.25">
      <c r="L308" s="5"/>
    </row>
    <row r="309" ht="11.25">
      <c r="L309" s="5"/>
    </row>
    <row r="310" ht="11.25">
      <c r="L310" s="5"/>
    </row>
    <row r="311" ht="11.25">
      <c r="L311" s="5"/>
    </row>
    <row r="312" ht="11.25">
      <c r="L312" s="5"/>
    </row>
    <row r="313" ht="11.25">
      <c r="L313" s="5"/>
    </row>
    <row r="314" ht="11.25">
      <c r="L314" s="5"/>
    </row>
    <row r="315" ht="11.25">
      <c r="L315" s="5"/>
    </row>
    <row r="316" ht="11.25">
      <c r="L316" s="5"/>
    </row>
    <row r="317" ht="11.25">
      <c r="L317" s="5"/>
    </row>
    <row r="318" ht="11.25">
      <c r="L318" s="5"/>
    </row>
    <row r="319" ht="11.25">
      <c r="L319" s="5"/>
    </row>
    <row r="320" ht="11.25">
      <c r="L320" s="5"/>
    </row>
    <row r="321" ht="11.25">
      <c r="L321" s="5"/>
    </row>
    <row r="322" ht="11.25">
      <c r="L322" s="5"/>
    </row>
    <row r="323" ht="11.25">
      <c r="L323" s="5"/>
    </row>
    <row r="324" ht="11.25">
      <c r="L324" s="5"/>
    </row>
    <row r="325" ht="11.25">
      <c r="L325" s="5"/>
    </row>
    <row r="326" ht="11.25">
      <c r="L326" s="5"/>
    </row>
    <row r="327" ht="11.25">
      <c r="L327" s="5"/>
    </row>
    <row r="328" ht="11.25">
      <c r="L328" s="5"/>
    </row>
    <row r="329" ht="11.25">
      <c r="L329" s="5"/>
    </row>
    <row r="330" ht="11.25">
      <c r="L330" s="5"/>
    </row>
    <row r="331" ht="11.25">
      <c r="L331" s="5"/>
    </row>
    <row r="332" ht="11.25">
      <c r="L332" s="5"/>
    </row>
    <row r="333" ht="11.25">
      <c r="L333" s="5"/>
    </row>
    <row r="334" ht="11.25">
      <c r="L334" s="5"/>
    </row>
    <row r="335" ht="11.25">
      <c r="L335" s="5"/>
    </row>
    <row r="336" ht="11.25">
      <c r="L336" s="5"/>
    </row>
    <row r="337" ht="11.25">
      <c r="L337" s="5"/>
    </row>
    <row r="338" ht="11.25">
      <c r="L338" s="5"/>
    </row>
    <row r="339" ht="11.25">
      <c r="L339" s="5"/>
    </row>
    <row r="340" ht="11.25">
      <c r="L340" s="5"/>
    </row>
    <row r="341" ht="11.25">
      <c r="L341" s="5"/>
    </row>
    <row r="342" ht="11.25">
      <c r="L342" s="5"/>
    </row>
    <row r="343" ht="11.25">
      <c r="L343" s="5"/>
    </row>
    <row r="344" ht="11.25">
      <c r="L344" s="5"/>
    </row>
    <row r="345" ht="11.25">
      <c r="L345" s="5"/>
    </row>
    <row r="346" ht="11.25">
      <c r="L346" s="5"/>
    </row>
    <row r="347" ht="11.25">
      <c r="L347" s="5"/>
    </row>
    <row r="348" ht="11.25">
      <c r="L348" s="5"/>
    </row>
    <row r="349" ht="11.25">
      <c r="L349" s="5"/>
    </row>
    <row r="350" ht="11.25">
      <c r="L350" s="5"/>
    </row>
    <row r="351" ht="11.25">
      <c r="L351" s="5"/>
    </row>
    <row r="352" ht="11.25">
      <c r="L352" s="5"/>
    </row>
    <row r="353" ht="11.25">
      <c r="L353" s="5"/>
    </row>
    <row r="354" ht="11.25">
      <c r="L354" s="5"/>
    </row>
    <row r="355" ht="11.25">
      <c r="L355" s="5"/>
    </row>
    <row r="356" ht="11.25">
      <c r="L356" s="5"/>
    </row>
    <row r="357" ht="11.25">
      <c r="L357" s="5"/>
    </row>
    <row r="358" ht="11.25">
      <c r="L358" s="5"/>
    </row>
    <row r="359" ht="11.25">
      <c r="L359" s="5"/>
    </row>
    <row r="360" ht="11.25">
      <c r="L360" s="5"/>
    </row>
    <row r="361" ht="11.25">
      <c r="L361" s="5"/>
    </row>
    <row r="362" ht="11.25">
      <c r="L362" s="5"/>
    </row>
    <row r="363" ht="11.25">
      <c r="L363" s="5"/>
    </row>
    <row r="364" ht="11.25">
      <c r="L364" s="5"/>
    </row>
    <row r="365" ht="11.25">
      <c r="L365" s="5"/>
    </row>
    <row r="366" ht="11.25">
      <c r="L366" s="5"/>
    </row>
    <row r="367" ht="11.25">
      <c r="L367" s="5"/>
    </row>
    <row r="368" ht="11.25">
      <c r="L368" s="5"/>
    </row>
    <row r="369" ht="11.25">
      <c r="L369" s="5"/>
    </row>
    <row r="370" ht="11.25">
      <c r="L370" s="5"/>
    </row>
    <row r="371" ht="11.25">
      <c r="L371" s="5"/>
    </row>
    <row r="372" ht="11.25">
      <c r="L372" s="5"/>
    </row>
    <row r="373" ht="11.25">
      <c r="L373" s="5"/>
    </row>
    <row r="374" ht="11.25">
      <c r="L374" s="5"/>
    </row>
    <row r="375" ht="11.25">
      <c r="L375" s="5"/>
    </row>
    <row r="376" ht="11.25">
      <c r="L376" s="5"/>
    </row>
    <row r="377" ht="11.25">
      <c r="L377" s="5"/>
    </row>
    <row r="378" ht="11.25">
      <c r="L378" s="5"/>
    </row>
    <row r="379" ht="11.25">
      <c r="L379" s="5"/>
    </row>
    <row r="380" ht="11.25">
      <c r="L380" s="5"/>
    </row>
    <row r="381" ht="11.25">
      <c r="L381" s="5"/>
    </row>
    <row r="382" ht="11.25">
      <c r="L382" s="5"/>
    </row>
    <row r="383" ht="11.25">
      <c r="L383" s="5"/>
    </row>
    <row r="384" ht="11.25">
      <c r="L384" s="5"/>
    </row>
    <row r="385" ht="11.25">
      <c r="L385" s="5"/>
    </row>
    <row r="386" ht="11.25">
      <c r="L386" s="5"/>
    </row>
    <row r="387" ht="11.25">
      <c r="L387" s="5"/>
    </row>
    <row r="388" ht="11.25">
      <c r="L388" s="5"/>
    </row>
    <row r="389" ht="11.25">
      <c r="L389" s="5"/>
    </row>
    <row r="390" ht="11.25">
      <c r="L390" s="5"/>
    </row>
    <row r="391" ht="11.25">
      <c r="L391" s="5"/>
    </row>
    <row r="392" ht="11.25">
      <c r="L392" s="5"/>
    </row>
    <row r="393" ht="11.25">
      <c r="L393" s="5"/>
    </row>
    <row r="394" ht="11.25">
      <c r="L394" s="5"/>
    </row>
    <row r="395" ht="11.25">
      <c r="L395" s="5"/>
    </row>
    <row r="396" ht="11.25">
      <c r="L396" s="5"/>
    </row>
    <row r="397" ht="11.25">
      <c r="L397" s="5"/>
    </row>
    <row r="398" ht="11.25">
      <c r="L398" s="5"/>
    </row>
    <row r="399" ht="11.25">
      <c r="L399" s="5"/>
    </row>
    <row r="400" ht="11.25">
      <c r="L400" s="5"/>
    </row>
    <row r="401" ht="11.25">
      <c r="L401" s="5"/>
    </row>
    <row r="402" ht="11.25">
      <c r="L402" s="5"/>
    </row>
    <row r="403" ht="11.25">
      <c r="L403" s="5"/>
    </row>
    <row r="404" ht="11.25">
      <c r="L404" s="5"/>
    </row>
    <row r="405" ht="11.25">
      <c r="L405" s="5"/>
    </row>
    <row r="406" ht="11.25">
      <c r="L406" s="5"/>
    </row>
    <row r="407" ht="11.25">
      <c r="L407" s="5"/>
    </row>
    <row r="408" ht="11.25">
      <c r="L408" s="5"/>
    </row>
    <row r="409" ht="11.25">
      <c r="L409" s="5"/>
    </row>
    <row r="410" ht="11.25">
      <c r="L410" s="5"/>
    </row>
    <row r="411" ht="11.25">
      <c r="L411" s="5"/>
    </row>
    <row r="412" ht="11.25">
      <c r="L412" s="5"/>
    </row>
    <row r="413" ht="11.25">
      <c r="L413" s="5"/>
    </row>
    <row r="414" ht="11.25">
      <c r="L414" s="5"/>
    </row>
    <row r="415" ht="11.25">
      <c r="L415" s="5"/>
    </row>
    <row r="416" ht="11.25">
      <c r="L416" s="5"/>
    </row>
    <row r="417" ht="11.25">
      <c r="L417" s="5"/>
    </row>
    <row r="418" ht="11.25">
      <c r="L418" s="5"/>
    </row>
    <row r="419" ht="11.25">
      <c r="L419" s="5"/>
    </row>
    <row r="420" ht="11.25">
      <c r="L420" s="5"/>
    </row>
    <row r="421" ht="11.25">
      <c r="L421" s="5"/>
    </row>
    <row r="422" ht="11.25">
      <c r="L422" s="5"/>
    </row>
    <row r="423" ht="11.25">
      <c r="L423" s="5"/>
    </row>
    <row r="424" ht="11.25">
      <c r="L424" s="5"/>
    </row>
    <row r="425" ht="11.25">
      <c r="L425" s="5"/>
    </row>
    <row r="426" ht="11.25">
      <c r="L426" s="5"/>
    </row>
    <row r="427" ht="11.25">
      <c r="L427" s="5"/>
    </row>
    <row r="428" ht="11.25">
      <c r="L428" s="5"/>
    </row>
    <row r="429" ht="11.25">
      <c r="L429" s="5"/>
    </row>
    <row r="430" ht="11.25">
      <c r="L430" s="5"/>
    </row>
    <row r="431" ht="11.25">
      <c r="L431" s="5"/>
    </row>
    <row r="432" ht="11.25">
      <c r="L432" s="5"/>
    </row>
    <row r="433" ht="11.25">
      <c r="L433" s="5"/>
    </row>
    <row r="434" ht="11.25">
      <c r="L434" s="5"/>
    </row>
    <row r="435" ht="11.25">
      <c r="L435" s="5"/>
    </row>
    <row r="436" ht="11.25">
      <c r="L436" s="5"/>
    </row>
    <row r="437" ht="11.25">
      <c r="L437" s="5"/>
    </row>
    <row r="438" ht="11.25">
      <c r="L438" s="5"/>
    </row>
    <row r="439" ht="11.25">
      <c r="L439" s="5"/>
    </row>
    <row r="440" ht="11.25">
      <c r="L440" s="5"/>
    </row>
    <row r="441" ht="11.25">
      <c r="L441" s="5"/>
    </row>
    <row r="442" ht="11.25">
      <c r="L442" s="5"/>
    </row>
    <row r="443" ht="11.25">
      <c r="L443" s="5"/>
    </row>
    <row r="444" ht="11.25">
      <c r="L444" s="5"/>
    </row>
    <row r="445" ht="11.25">
      <c r="L445" s="5"/>
    </row>
    <row r="446" ht="11.25">
      <c r="L446" s="5"/>
    </row>
    <row r="447" ht="11.25">
      <c r="L447" s="5"/>
    </row>
    <row r="448" ht="11.25">
      <c r="L448" s="5"/>
    </row>
    <row r="449" ht="11.25">
      <c r="L449" s="5"/>
    </row>
    <row r="450" ht="11.25">
      <c r="L450" s="5"/>
    </row>
    <row r="451" ht="11.25">
      <c r="L451" s="5"/>
    </row>
    <row r="452" ht="11.25">
      <c r="L452" s="5"/>
    </row>
    <row r="453" ht="11.25">
      <c r="L453" s="5"/>
    </row>
    <row r="454" ht="11.25">
      <c r="L454" s="5"/>
    </row>
    <row r="455" ht="11.25">
      <c r="L455" s="5"/>
    </row>
    <row r="456" ht="11.25">
      <c r="L456" s="5"/>
    </row>
    <row r="457" ht="11.25">
      <c r="L457" s="5"/>
    </row>
    <row r="458" ht="11.25">
      <c r="L458" s="5"/>
    </row>
    <row r="459" ht="11.25">
      <c r="L459" s="5"/>
    </row>
    <row r="460" ht="11.25">
      <c r="L460" s="5"/>
    </row>
    <row r="461" ht="11.25">
      <c r="L461" s="5"/>
    </row>
    <row r="462" ht="11.25">
      <c r="L462" s="5"/>
    </row>
    <row r="463" ht="11.25">
      <c r="L463" s="5"/>
    </row>
    <row r="464" ht="11.25">
      <c r="L464" s="5"/>
    </row>
    <row r="465" ht="11.25">
      <c r="L465" s="5"/>
    </row>
    <row r="466" ht="11.25">
      <c r="L466" s="5"/>
    </row>
    <row r="467" ht="11.25">
      <c r="L467" s="5"/>
    </row>
    <row r="468" ht="11.25">
      <c r="L468" s="5"/>
    </row>
    <row r="469" ht="11.25">
      <c r="L469" s="5"/>
    </row>
    <row r="470" ht="11.25">
      <c r="L470" s="5"/>
    </row>
    <row r="471" ht="11.25">
      <c r="L471" s="5"/>
    </row>
    <row r="472" ht="11.25">
      <c r="L472" s="5"/>
    </row>
    <row r="473" ht="11.25">
      <c r="L473" s="5"/>
    </row>
    <row r="474" ht="11.25">
      <c r="L474" s="5"/>
    </row>
    <row r="475" ht="11.25">
      <c r="L475" s="5"/>
    </row>
    <row r="476" ht="11.25">
      <c r="L476" s="5"/>
    </row>
    <row r="477" ht="11.25">
      <c r="L477" s="5"/>
    </row>
    <row r="478" ht="11.25">
      <c r="L478" s="5"/>
    </row>
    <row r="479" ht="11.25">
      <c r="L479" s="5"/>
    </row>
    <row r="480" ht="11.25">
      <c r="L480" s="5"/>
    </row>
    <row r="481" ht="11.25">
      <c r="L481" s="5"/>
    </row>
    <row r="482" ht="11.25">
      <c r="L482" s="5"/>
    </row>
    <row r="483" ht="11.25">
      <c r="L483" s="5"/>
    </row>
    <row r="484" ht="11.25">
      <c r="L484" s="5"/>
    </row>
    <row r="485" ht="11.25">
      <c r="L485" s="5"/>
    </row>
    <row r="486" ht="11.25">
      <c r="L486" s="5"/>
    </row>
    <row r="487" ht="11.25">
      <c r="L487" s="5"/>
    </row>
    <row r="488" ht="11.25">
      <c r="L488" s="5"/>
    </row>
    <row r="489" ht="11.25">
      <c r="L489" s="5"/>
    </row>
    <row r="490" ht="11.25">
      <c r="L490" s="5"/>
    </row>
    <row r="491" ht="11.25">
      <c r="L491" s="5"/>
    </row>
    <row r="492" ht="11.25">
      <c r="L492" s="5"/>
    </row>
    <row r="493" ht="11.25">
      <c r="L493" s="5"/>
    </row>
    <row r="494" ht="11.25">
      <c r="L494" s="5"/>
    </row>
    <row r="495" ht="11.25">
      <c r="L495" s="5"/>
    </row>
    <row r="496" ht="11.25">
      <c r="L496" s="5"/>
    </row>
    <row r="497" ht="11.25">
      <c r="L497" s="5"/>
    </row>
    <row r="498" ht="11.25">
      <c r="L498" s="5"/>
    </row>
    <row r="499" ht="11.25">
      <c r="L499" s="5"/>
    </row>
    <row r="500" ht="11.25">
      <c r="L500" s="5"/>
    </row>
    <row r="501" ht="11.25">
      <c r="L501" s="5"/>
    </row>
    <row r="502" ht="11.25">
      <c r="L502" s="5"/>
    </row>
    <row r="503" ht="11.25">
      <c r="L503" s="5"/>
    </row>
    <row r="504" ht="11.25">
      <c r="L504" s="5"/>
    </row>
    <row r="505" ht="11.25">
      <c r="L505" s="5"/>
    </row>
    <row r="506" ht="11.25">
      <c r="L506" s="5"/>
    </row>
    <row r="507" ht="11.25">
      <c r="L507" s="5"/>
    </row>
    <row r="508" ht="11.25">
      <c r="L508" s="5"/>
    </row>
    <row r="509" ht="11.25">
      <c r="L509" s="5"/>
    </row>
    <row r="510" ht="11.25">
      <c r="L510" s="5"/>
    </row>
    <row r="511" ht="11.25">
      <c r="L511" s="5"/>
    </row>
    <row r="512" ht="11.25">
      <c r="L512" s="5"/>
    </row>
    <row r="513" ht="11.25">
      <c r="L513" s="5"/>
    </row>
    <row r="514" ht="11.25">
      <c r="L514" s="5"/>
    </row>
    <row r="515" ht="11.25">
      <c r="L515" s="5"/>
    </row>
    <row r="516" ht="11.25">
      <c r="L516" s="5"/>
    </row>
    <row r="517" ht="11.25">
      <c r="L517" s="5"/>
    </row>
    <row r="518" ht="11.25">
      <c r="L518" s="5"/>
    </row>
    <row r="519" ht="11.25">
      <c r="L519" s="5"/>
    </row>
    <row r="520" ht="11.25">
      <c r="L520" s="5"/>
    </row>
    <row r="521" ht="11.25">
      <c r="L521" s="5"/>
    </row>
    <row r="522" ht="11.25">
      <c r="L522" s="5"/>
    </row>
    <row r="523" ht="11.25">
      <c r="L523" s="5"/>
    </row>
    <row r="524" ht="11.25">
      <c r="L524" s="5"/>
    </row>
    <row r="525" ht="11.25">
      <c r="L525" s="5"/>
    </row>
    <row r="526" ht="11.25">
      <c r="L526" s="5"/>
    </row>
    <row r="527" ht="11.25">
      <c r="L527" s="5"/>
    </row>
    <row r="528" ht="11.25">
      <c r="L528" s="5"/>
    </row>
    <row r="529" ht="11.25">
      <c r="L529" s="5"/>
    </row>
    <row r="530" ht="11.25">
      <c r="L530" s="5"/>
    </row>
    <row r="531" ht="11.25">
      <c r="L531" s="5"/>
    </row>
    <row r="532" ht="11.25">
      <c r="L532" s="5"/>
    </row>
    <row r="533" ht="11.25">
      <c r="L533" s="5"/>
    </row>
    <row r="534" ht="11.25">
      <c r="L534" s="5"/>
    </row>
    <row r="535" ht="11.25">
      <c r="L535" s="5"/>
    </row>
    <row r="536" ht="11.25">
      <c r="L536" s="5"/>
    </row>
    <row r="537" ht="11.25">
      <c r="L537" s="5"/>
    </row>
    <row r="538" ht="11.25">
      <c r="L538" s="5"/>
    </row>
    <row r="539" ht="11.25">
      <c r="L539" s="5"/>
    </row>
    <row r="540" ht="11.25">
      <c r="L540" s="5"/>
    </row>
    <row r="541" ht="11.25">
      <c r="L541" s="5"/>
    </row>
    <row r="542" ht="11.25">
      <c r="L542" s="5"/>
    </row>
    <row r="543" ht="11.25">
      <c r="L543" s="5"/>
    </row>
    <row r="544" ht="11.25">
      <c r="L544" s="5"/>
    </row>
    <row r="545" ht="11.25">
      <c r="L545" s="5"/>
    </row>
    <row r="546" ht="11.25">
      <c r="L546" s="5"/>
    </row>
    <row r="547" ht="11.25">
      <c r="L547" s="5"/>
    </row>
    <row r="548" ht="11.25">
      <c r="L548" s="5"/>
    </row>
    <row r="549" ht="11.25">
      <c r="L549" s="5"/>
    </row>
    <row r="550" ht="11.25">
      <c r="L550" s="5"/>
    </row>
    <row r="551" ht="11.25">
      <c r="L551" s="5"/>
    </row>
    <row r="552" ht="11.25">
      <c r="L552" s="5"/>
    </row>
    <row r="553" ht="11.25">
      <c r="L553" s="5"/>
    </row>
    <row r="554" ht="11.25">
      <c r="L554" s="5"/>
    </row>
    <row r="555" ht="11.25">
      <c r="L555" s="5"/>
    </row>
    <row r="556" ht="11.25">
      <c r="L556" s="5"/>
    </row>
    <row r="557" ht="11.25">
      <c r="L557" s="5"/>
    </row>
    <row r="558" ht="11.25">
      <c r="L558" s="5"/>
    </row>
    <row r="559" ht="11.25">
      <c r="L559" s="5"/>
    </row>
    <row r="560" ht="11.25">
      <c r="L560" s="5"/>
    </row>
    <row r="561" ht="11.25">
      <c r="L561" s="5"/>
    </row>
    <row r="562" ht="11.25">
      <c r="L562" s="5"/>
    </row>
    <row r="563" ht="11.25">
      <c r="L563" s="5"/>
    </row>
    <row r="564" ht="11.25">
      <c r="L564" s="5"/>
    </row>
    <row r="565" ht="11.25">
      <c r="L565" s="5"/>
    </row>
    <row r="566" ht="11.25">
      <c r="L566" s="5"/>
    </row>
    <row r="567" ht="11.25">
      <c r="L567" s="5"/>
    </row>
    <row r="568" ht="11.25">
      <c r="L568" s="5"/>
    </row>
    <row r="569" ht="11.25">
      <c r="L569" s="5"/>
    </row>
    <row r="570" ht="11.25">
      <c r="L570" s="5"/>
    </row>
    <row r="571" ht="11.25">
      <c r="L571" s="5"/>
    </row>
    <row r="572" ht="11.25">
      <c r="L572" s="5"/>
    </row>
    <row r="573" ht="11.25">
      <c r="L573" s="5"/>
    </row>
    <row r="574" ht="11.25">
      <c r="L574" s="5"/>
    </row>
    <row r="575" ht="11.25">
      <c r="L575" s="5"/>
    </row>
    <row r="576" ht="11.25">
      <c r="L576" s="5"/>
    </row>
    <row r="577" ht="11.25">
      <c r="L577" s="5"/>
    </row>
    <row r="578" ht="11.25">
      <c r="L578" s="5"/>
    </row>
    <row r="579" ht="11.25">
      <c r="L579" s="5"/>
    </row>
    <row r="580" ht="11.25">
      <c r="L580" s="5"/>
    </row>
    <row r="581" ht="11.25">
      <c r="L581" s="5"/>
    </row>
    <row r="582" ht="11.25">
      <c r="L582" s="5"/>
    </row>
    <row r="583" ht="11.25">
      <c r="L583" s="5"/>
    </row>
    <row r="584" ht="11.25">
      <c r="L584" s="5"/>
    </row>
    <row r="585" ht="11.25">
      <c r="L585" s="5"/>
    </row>
    <row r="586" ht="11.25">
      <c r="L586" s="5"/>
    </row>
    <row r="587" ht="11.25">
      <c r="L587" s="5"/>
    </row>
    <row r="588" ht="11.25">
      <c r="L588" s="5"/>
    </row>
    <row r="589" ht="11.25">
      <c r="L589" s="5"/>
    </row>
    <row r="590" ht="11.25">
      <c r="L590" s="5"/>
    </row>
    <row r="591" ht="11.25">
      <c r="L591" s="5"/>
    </row>
    <row r="592" ht="11.25">
      <c r="L592" s="5"/>
    </row>
    <row r="593" ht="11.25">
      <c r="L593" s="5"/>
    </row>
    <row r="594" ht="11.25">
      <c r="L594" s="5"/>
    </row>
    <row r="595" ht="11.25">
      <c r="L595" s="5"/>
    </row>
    <row r="596" ht="11.25">
      <c r="L596" s="5"/>
    </row>
    <row r="597" ht="11.25">
      <c r="L597" s="5"/>
    </row>
    <row r="598" ht="11.25">
      <c r="L598" s="5"/>
    </row>
    <row r="599" ht="11.25">
      <c r="L599" s="5"/>
    </row>
    <row r="600" ht="11.25">
      <c r="L600" s="5"/>
    </row>
    <row r="601" ht="11.25">
      <c r="L601" s="5"/>
    </row>
    <row r="602" ht="11.25">
      <c r="L602" s="5"/>
    </row>
    <row r="603" ht="11.25">
      <c r="L603" s="5"/>
    </row>
    <row r="604" ht="11.25">
      <c r="L604" s="5"/>
    </row>
    <row r="605" ht="11.25">
      <c r="L605" s="5"/>
    </row>
    <row r="606" ht="11.25">
      <c r="L606" s="5"/>
    </row>
    <row r="607" ht="11.25">
      <c r="L607" s="5"/>
    </row>
    <row r="608" ht="11.25">
      <c r="L608" s="5"/>
    </row>
    <row r="609" ht="11.25">
      <c r="L609" s="5"/>
    </row>
    <row r="610" ht="11.25">
      <c r="L610" s="5"/>
    </row>
    <row r="611" ht="11.25">
      <c r="L611" s="5"/>
    </row>
    <row r="612" ht="11.25">
      <c r="L612" s="5"/>
    </row>
    <row r="613" ht="11.25">
      <c r="L613" s="5"/>
    </row>
    <row r="614" ht="11.25">
      <c r="L614" s="5"/>
    </row>
    <row r="615" ht="11.25">
      <c r="L615" s="5"/>
    </row>
    <row r="616" ht="11.25">
      <c r="L616" s="5"/>
    </row>
    <row r="617" ht="11.25">
      <c r="L617" s="5"/>
    </row>
    <row r="618" ht="11.25">
      <c r="L618" s="5"/>
    </row>
    <row r="619" ht="11.25">
      <c r="L619" s="5"/>
    </row>
    <row r="620" ht="11.25">
      <c r="L620" s="5"/>
    </row>
    <row r="621" ht="11.25">
      <c r="L621" s="5"/>
    </row>
    <row r="622" ht="11.25">
      <c r="L622" s="5"/>
    </row>
    <row r="623" ht="11.25">
      <c r="L623" s="5"/>
    </row>
    <row r="624" ht="11.25">
      <c r="L624" s="5"/>
    </row>
    <row r="625" ht="11.25">
      <c r="L625" s="5"/>
    </row>
    <row r="626" ht="11.25">
      <c r="L626" s="5"/>
    </row>
    <row r="627" ht="11.25">
      <c r="L627" s="5"/>
    </row>
    <row r="628" ht="11.25">
      <c r="L628" s="5"/>
    </row>
    <row r="629" ht="11.25">
      <c r="L629" s="5"/>
    </row>
    <row r="630" ht="11.25">
      <c r="L630" s="5"/>
    </row>
    <row r="631" ht="11.25">
      <c r="L631" s="5"/>
    </row>
    <row r="632" ht="11.25">
      <c r="L632" s="5"/>
    </row>
    <row r="633" ht="11.25">
      <c r="L633" s="5"/>
    </row>
    <row r="634" ht="11.25">
      <c r="L634" s="5"/>
    </row>
    <row r="635" ht="11.25">
      <c r="L635" s="5"/>
    </row>
    <row r="636" ht="11.25">
      <c r="L636" s="5"/>
    </row>
    <row r="637" ht="11.25">
      <c r="L637" s="5"/>
    </row>
    <row r="638" ht="11.25">
      <c r="L638" s="5"/>
    </row>
    <row r="639" ht="11.25">
      <c r="L639" s="5"/>
    </row>
    <row r="640" ht="11.25">
      <c r="L640" s="5"/>
    </row>
    <row r="641" ht="11.25">
      <c r="L641" s="5"/>
    </row>
    <row r="642" ht="11.25">
      <c r="L642" s="5"/>
    </row>
    <row r="643" ht="11.25">
      <c r="L643" s="5"/>
    </row>
    <row r="644" ht="11.25">
      <c r="L644" s="5"/>
    </row>
    <row r="645" ht="11.25">
      <c r="L645" s="5"/>
    </row>
    <row r="646" ht="11.25">
      <c r="L646" s="5"/>
    </row>
    <row r="647" ht="11.25">
      <c r="L647" s="5"/>
    </row>
    <row r="648" ht="11.25">
      <c r="L648" s="5"/>
    </row>
    <row r="649" ht="11.25">
      <c r="L649" s="5"/>
    </row>
    <row r="650" ht="11.25">
      <c r="L650" s="5"/>
    </row>
    <row r="651" ht="11.25">
      <c r="L651" s="5"/>
    </row>
    <row r="652" ht="11.25">
      <c r="L652" s="5"/>
    </row>
    <row r="653" ht="11.25">
      <c r="L653" s="5"/>
    </row>
    <row r="654" ht="11.25">
      <c r="L654" s="5"/>
    </row>
    <row r="655" ht="11.25">
      <c r="L655" s="5"/>
    </row>
    <row r="656" ht="11.25">
      <c r="L656" s="5"/>
    </row>
    <row r="657" ht="11.25">
      <c r="L657" s="5"/>
    </row>
    <row r="658" ht="11.25">
      <c r="L658" s="5"/>
    </row>
    <row r="659" ht="11.25">
      <c r="L659" s="5"/>
    </row>
    <row r="660" ht="11.25">
      <c r="L660" s="5"/>
    </row>
    <row r="661" ht="11.25">
      <c r="L661" s="5"/>
    </row>
    <row r="662" ht="11.25">
      <c r="L662" s="5"/>
    </row>
    <row r="663" ht="11.25">
      <c r="L663" s="5"/>
    </row>
    <row r="664" ht="11.25">
      <c r="L664" s="5"/>
    </row>
    <row r="665" ht="11.25">
      <c r="L665" s="5"/>
    </row>
    <row r="666" ht="11.25">
      <c r="L666" s="5"/>
    </row>
    <row r="667" ht="11.25">
      <c r="L667" s="5"/>
    </row>
    <row r="668" ht="11.25">
      <c r="L668" s="5"/>
    </row>
    <row r="669" ht="11.25">
      <c r="L669" s="5"/>
    </row>
    <row r="670" ht="11.25">
      <c r="L670" s="5"/>
    </row>
    <row r="671" ht="11.25">
      <c r="L671" s="5"/>
    </row>
    <row r="672" ht="11.25">
      <c r="L672" s="5"/>
    </row>
    <row r="673" ht="11.25">
      <c r="L673" s="5"/>
    </row>
    <row r="674" ht="11.25">
      <c r="L674" s="5"/>
    </row>
    <row r="675" ht="11.25">
      <c r="L675" s="5"/>
    </row>
    <row r="676" ht="11.25">
      <c r="L676" s="5"/>
    </row>
    <row r="677" ht="11.25">
      <c r="L677" s="5"/>
    </row>
    <row r="678" ht="11.25">
      <c r="L678" s="5"/>
    </row>
    <row r="679" ht="11.25">
      <c r="L679" s="5"/>
    </row>
    <row r="680" ht="11.25">
      <c r="L680" s="5"/>
    </row>
    <row r="681" ht="11.25">
      <c r="L681" s="5"/>
    </row>
    <row r="682" ht="11.25">
      <c r="L682" s="5"/>
    </row>
    <row r="683" ht="11.25">
      <c r="L683" s="5"/>
    </row>
    <row r="684" ht="11.25">
      <c r="L684" s="5"/>
    </row>
    <row r="685" ht="11.25">
      <c r="L685" s="5"/>
    </row>
    <row r="686" ht="11.25">
      <c r="L686" s="5"/>
    </row>
    <row r="687" ht="11.25">
      <c r="L687" s="5"/>
    </row>
    <row r="688" ht="11.25">
      <c r="L688" s="5"/>
    </row>
    <row r="689" ht="11.25">
      <c r="L689" s="5"/>
    </row>
    <row r="690" ht="11.25">
      <c r="L690" s="5"/>
    </row>
    <row r="691" ht="11.25">
      <c r="L691" s="5"/>
    </row>
    <row r="692" ht="11.25">
      <c r="L692" s="5"/>
    </row>
    <row r="693" ht="11.25">
      <c r="L693" s="5"/>
    </row>
    <row r="694" ht="11.25">
      <c r="L694" s="5"/>
    </row>
    <row r="695" ht="11.25">
      <c r="L695" s="5"/>
    </row>
    <row r="696" ht="11.25">
      <c r="L696" s="5"/>
    </row>
    <row r="697" ht="11.25">
      <c r="L697" s="5"/>
    </row>
    <row r="698" ht="11.25">
      <c r="L698" s="5"/>
    </row>
    <row r="699" ht="11.25">
      <c r="L699" s="5"/>
    </row>
    <row r="700" ht="11.25">
      <c r="L700" s="5"/>
    </row>
    <row r="701" ht="11.25">
      <c r="L701" s="5"/>
    </row>
    <row r="702" ht="11.25">
      <c r="L702" s="5"/>
    </row>
    <row r="703" ht="11.25">
      <c r="L703" s="5"/>
    </row>
    <row r="704" ht="11.25">
      <c r="L704" s="5"/>
    </row>
    <row r="705" ht="11.25">
      <c r="L705" s="5"/>
    </row>
    <row r="706" ht="11.25">
      <c r="L706" s="5"/>
    </row>
    <row r="707" ht="11.25">
      <c r="L707" s="5"/>
    </row>
    <row r="708" ht="11.25">
      <c r="L708" s="5"/>
    </row>
    <row r="709" ht="11.25">
      <c r="L709" s="5"/>
    </row>
    <row r="710" ht="11.25">
      <c r="L710" s="5"/>
    </row>
    <row r="711" ht="11.25">
      <c r="L711" s="5"/>
    </row>
    <row r="712" ht="11.25">
      <c r="L712" s="5"/>
    </row>
    <row r="713" ht="11.25">
      <c r="L713" s="5"/>
    </row>
    <row r="714" ht="11.25">
      <c r="L714" s="5"/>
    </row>
    <row r="715" ht="11.25">
      <c r="L715" s="5"/>
    </row>
    <row r="716" ht="11.25">
      <c r="L716" s="5"/>
    </row>
    <row r="717" ht="11.25">
      <c r="L717" s="5"/>
    </row>
    <row r="718" ht="11.25">
      <c r="L718" s="5"/>
    </row>
    <row r="719" ht="11.25">
      <c r="L719" s="5"/>
    </row>
    <row r="720" ht="11.25">
      <c r="L720" s="5"/>
    </row>
    <row r="721" ht="11.25">
      <c r="L721" s="5"/>
    </row>
    <row r="722" ht="11.25">
      <c r="L722" s="5"/>
    </row>
    <row r="723" ht="11.25">
      <c r="L723" s="5"/>
    </row>
    <row r="724" ht="11.25">
      <c r="L724" s="5"/>
    </row>
    <row r="725" ht="11.25">
      <c r="L725" s="5"/>
    </row>
    <row r="726" ht="11.25">
      <c r="L726" s="5"/>
    </row>
    <row r="727" ht="11.25">
      <c r="L727" s="5"/>
    </row>
    <row r="728" ht="11.25">
      <c r="L728" s="5"/>
    </row>
    <row r="729" ht="11.25">
      <c r="L729" s="5"/>
    </row>
    <row r="730" ht="11.25">
      <c r="L730" s="5"/>
    </row>
    <row r="731" ht="11.25">
      <c r="L731" s="5"/>
    </row>
    <row r="732" ht="11.25">
      <c r="L732" s="5"/>
    </row>
    <row r="733" ht="11.25">
      <c r="L733" s="5"/>
    </row>
    <row r="734" ht="11.25">
      <c r="L734" s="5"/>
    </row>
    <row r="735" ht="11.25">
      <c r="L735" s="5"/>
    </row>
    <row r="736" ht="11.25">
      <c r="L736" s="5"/>
    </row>
    <row r="737" ht="11.25">
      <c r="L737" s="5"/>
    </row>
    <row r="738" ht="11.25">
      <c r="L738" s="5"/>
    </row>
    <row r="739" ht="11.25">
      <c r="L739" s="5"/>
    </row>
    <row r="740" ht="11.25">
      <c r="L740" s="5"/>
    </row>
    <row r="741" ht="11.25">
      <c r="L741" s="5"/>
    </row>
    <row r="742" ht="11.25">
      <c r="L742" s="5"/>
    </row>
    <row r="743" ht="11.25">
      <c r="L743" s="5"/>
    </row>
    <row r="744" ht="11.25">
      <c r="L744" s="5"/>
    </row>
    <row r="745" ht="11.25">
      <c r="L745" s="5"/>
    </row>
    <row r="746" ht="11.25">
      <c r="L746" s="5"/>
    </row>
    <row r="747" ht="11.25">
      <c r="L747" s="5"/>
    </row>
    <row r="748" ht="11.25">
      <c r="L748" s="5"/>
    </row>
    <row r="749" ht="11.25">
      <c r="L749" s="5"/>
    </row>
    <row r="750" ht="11.25">
      <c r="L750" s="5"/>
    </row>
    <row r="751" ht="11.25">
      <c r="L751" s="5"/>
    </row>
    <row r="752" ht="11.25">
      <c r="L752" s="5"/>
    </row>
    <row r="753" ht="11.25">
      <c r="L753" s="5"/>
    </row>
    <row r="754" ht="11.25">
      <c r="L754" s="5"/>
    </row>
    <row r="755" ht="11.25">
      <c r="L755" s="5"/>
    </row>
    <row r="756" ht="11.25">
      <c r="L756" s="5"/>
    </row>
    <row r="757" ht="11.25">
      <c r="L757" s="5"/>
    </row>
    <row r="758" ht="11.25">
      <c r="L758" s="5"/>
    </row>
    <row r="759" ht="11.25">
      <c r="L759" s="5"/>
    </row>
    <row r="760" ht="11.25">
      <c r="L760" s="5"/>
    </row>
  </sheetData>
  <printOptions/>
  <pageMargins left="0.5905511811023623" right="0.5905511811023623" top="0.5905511811023623" bottom="0.5905511811023623" header="0" footer="0"/>
  <pageSetup horizontalDpi="300" verticalDpi="300" orientation="landscape" pageOrder="overThenDown" paperSize="8" r:id="rId1"/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ci4632</cp:lastModifiedBy>
  <dcterms:created xsi:type="dcterms:W3CDTF">2003-09-05T01:56:58Z</dcterms:created>
  <dcterms:modified xsi:type="dcterms:W3CDTF">2004-07-02T08:52:14Z</dcterms:modified>
  <cp:category/>
  <cp:version/>
  <cp:contentType/>
  <cp:contentStatus/>
</cp:coreProperties>
</file>