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4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<sst xmlns="http://schemas.openxmlformats.org/spreadsheetml/2006/main" count="62" uniqueCount="58">
  <si>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</si>
  <si>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</si>
  <si>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</si>
  <si>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</si>
  <si>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</si>
  <si>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</si>
  <si>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</si>
  <si>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</si>
  <si>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</si>
  <si>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</si>
  <si>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</si>
  <si>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</si>
  <si>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</si>
  <si>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</si>
  <si>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</si>
  <si>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</si>
  <si>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</si>
  <si>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</si>
  <si>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</si>
  <si>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</si>
  <si>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</si>
  <si>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</si>
  <si>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</si>
  <si>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</si>
  <si>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</si>
  <si>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</si>
  <si>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</si>
  <si>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</si>
  <si>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</si>
  <si>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</si>
  <si>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</si>
  <si>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</si>
  <si>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</si>
  <si>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</si>
  <si>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</si>
  <si>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</si>
  <si>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</si>
  <si>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</si>
  <si>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</si>
  <si>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</si>
  <si>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</si>
  <si>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</si>
  <si>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</si>
  <si>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</si>
  <si>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</si>
  <si>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</si>
  <si>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</si>
  <si>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</si>
  <si>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</si>
  <si>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</si>
  <si>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</si>
  <si>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</si>
  <si>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</si>
  <si>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</si>
  <si>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</si>
  <si>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</si>
  <si>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大　豆</t>
    </r>
  </si>
  <si>
    <r>
      <t></t>
    </r>
    <r>
      <rPr>
        <sz val="12"/>
        <rFont val="Times New Roman"/>
        <family val="1"/>
      </rPr>
      <t xml:space="preserve">  Soybeans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</si>
</sst>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 quotePrefix="1">
      <alignment horizontal="centerContinuous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6" fillId="0" borderId="8" xfId="0" applyFont="1" applyBorder="1" applyAlignment="1" quotePrefix="1">
      <alignment horizontal="centerContinuous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  <protection/>
    </xf>
    <xf numFmtId="0" fontId="5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/>
      <protection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15" applyFont="1" applyBorder="1" applyAlignment="1" quotePrefix="1">
      <alignment horizontal="center" vertical="center"/>
      <protection/>
    </xf>
    <xf numFmtId="0" fontId="6" fillId="0" borderId="22" xfId="15" applyFont="1" applyBorder="1" applyAlignment="1">
      <alignment horizontal="center" vertical="center"/>
      <protection/>
    </xf>
    <xf numFmtId="0" fontId="6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6" fillId="0" borderId="17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5" fillId="0" borderId="26" xfId="0" applyFont="1" applyBorder="1" applyAlignment="1" quotePrefix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1561"/>
  <sheetViews>
    <sheetView tabSelected="1" zoomScaleSheetLayoutView="100" workbookViewId="0" topLeftCell="A1">
      <pane xSplit="2" topLeftCell="C1" activePane="topRight" state="frozen"/>
      <selection pane="topLeft" activeCell="U12" sqref="U12"/>
      <selection pane="topRight" activeCell="D2" sqref="D2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8" customFormat="1" ht="24.75" customHeight="1">
      <c r="A2" s="66" t="s">
        <v>56</v>
      </c>
      <c r="B2" s="67"/>
      <c r="C2" s="67"/>
      <c r="D2" s="67"/>
      <c r="E2" s="67"/>
      <c r="F2" s="67"/>
      <c r="G2" s="67"/>
      <c r="H2" s="67"/>
      <c r="I2" s="67"/>
      <c r="J2" s="67"/>
      <c r="L2" s="69" t="s">
        <v>57</v>
      </c>
      <c r="M2" s="67"/>
      <c r="N2" s="67"/>
      <c r="O2" s="67"/>
      <c r="P2" s="67"/>
      <c r="Q2" s="67"/>
      <c r="R2" s="67"/>
      <c r="S2" s="67"/>
      <c r="T2" s="67"/>
      <c r="U2" s="70"/>
    </row>
    <row r="3" spans="1:20" ht="9.75" customHeight="1">
      <c r="A3" s="2" t="s">
        <v>41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42</v>
      </c>
    </row>
    <row r="4" spans="1:21" ht="9.75" customHeight="1">
      <c r="A4" s="7"/>
      <c r="B4" s="8"/>
      <c r="C4" s="9"/>
      <c r="D4" s="10" t="s">
        <v>43</v>
      </c>
      <c r="E4" s="11"/>
      <c r="F4" s="12"/>
      <c r="G4" s="12"/>
      <c r="H4" s="13" t="s">
        <v>44</v>
      </c>
      <c r="I4" s="14"/>
      <c r="J4" s="14"/>
      <c r="K4" s="5"/>
      <c r="L4" s="13" t="s">
        <v>45</v>
      </c>
      <c r="M4" s="15"/>
      <c r="N4" s="15"/>
      <c r="O4" s="15"/>
      <c r="P4" s="16" t="s">
        <v>0</v>
      </c>
      <c r="Q4" s="11"/>
      <c r="R4" s="16" t="s">
        <v>1</v>
      </c>
      <c r="S4" s="11"/>
      <c r="T4" s="71"/>
      <c r="U4" s="17"/>
    </row>
    <row r="5" spans="1:21" ht="9.75" customHeight="1">
      <c r="A5" s="5"/>
      <c r="B5" s="18"/>
      <c r="C5" s="19" t="s">
        <v>2</v>
      </c>
      <c r="D5" s="20" t="s">
        <v>3</v>
      </c>
      <c r="E5" s="21"/>
      <c r="F5" s="22" t="s">
        <v>4</v>
      </c>
      <c r="G5" s="22" t="s">
        <v>5</v>
      </c>
      <c r="H5" s="23"/>
      <c r="I5" s="24" t="s">
        <v>6</v>
      </c>
      <c r="J5" s="14"/>
      <c r="K5" s="25"/>
      <c r="L5" s="26" t="s">
        <v>7</v>
      </c>
      <c r="M5" s="26"/>
      <c r="N5" s="26"/>
      <c r="O5" s="5"/>
      <c r="P5" s="27" t="s">
        <v>8</v>
      </c>
      <c r="Q5" s="27"/>
      <c r="R5" s="27" t="s">
        <v>9</v>
      </c>
      <c r="S5" s="27"/>
      <c r="T5" s="72"/>
      <c r="U5" s="42"/>
    </row>
    <row r="6" spans="1:21" ht="9.75" customHeight="1">
      <c r="A6" s="28" t="s">
        <v>46</v>
      </c>
      <c r="B6" s="29"/>
      <c r="C6" s="30" t="s">
        <v>10</v>
      </c>
      <c r="D6" s="31" t="s">
        <v>11</v>
      </c>
      <c r="E6" s="32" t="s">
        <v>12</v>
      </c>
      <c r="F6" s="33" t="s">
        <v>13</v>
      </c>
      <c r="G6" s="33" t="s">
        <v>10</v>
      </c>
      <c r="H6" s="32" t="s">
        <v>14</v>
      </c>
      <c r="I6" s="32" t="s">
        <v>15</v>
      </c>
      <c r="J6" s="32" t="s">
        <v>16</v>
      </c>
      <c r="K6" s="34"/>
      <c r="L6" s="31" t="s">
        <v>47</v>
      </c>
      <c r="M6" s="32" t="s">
        <v>17</v>
      </c>
      <c r="N6" s="35" t="s">
        <v>18</v>
      </c>
      <c r="O6" s="35" t="s">
        <v>48</v>
      </c>
      <c r="P6" s="36" t="s">
        <v>49</v>
      </c>
      <c r="Q6" s="36" t="s">
        <v>50</v>
      </c>
      <c r="R6" s="32" t="s">
        <v>51</v>
      </c>
      <c r="S6" s="36" t="s">
        <v>19</v>
      </c>
      <c r="T6" s="73" t="s">
        <v>52</v>
      </c>
      <c r="U6" s="37" t="s">
        <v>53</v>
      </c>
    </row>
    <row r="7" spans="1:21" ht="9.75" customHeight="1">
      <c r="A7" s="34"/>
      <c r="B7" s="38"/>
      <c r="C7" s="30" t="s">
        <v>20</v>
      </c>
      <c r="D7" s="39" t="s">
        <v>21</v>
      </c>
      <c r="E7" s="33" t="s">
        <v>22</v>
      </c>
      <c r="F7" s="33" t="s">
        <v>23</v>
      </c>
      <c r="G7" s="33" t="s">
        <v>24</v>
      </c>
      <c r="H7" s="33" t="s">
        <v>25</v>
      </c>
      <c r="I7" s="33" t="s">
        <v>26</v>
      </c>
      <c r="J7" s="33" t="s">
        <v>27</v>
      </c>
      <c r="K7" s="34"/>
      <c r="L7" s="39" t="s">
        <v>28</v>
      </c>
      <c r="M7" s="22" t="s">
        <v>29</v>
      </c>
      <c r="N7" s="40" t="s">
        <v>30</v>
      </c>
      <c r="O7" s="41" t="s">
        <v>29</v>
      </c>
      <c r="P7" s="33" t="s">
        <v>31</v>
      </c>
      <c r="Q7" s="33" t="s">
        <v>32</v>
      </c>
      <c r="R7" s="33" t="s">
        <v>33</v>
      </c>
      <c r="S7" s="33" t="s">
        <v>34</v>
      </c>
      <c r="T7" s="74" t="s">
        <v>35</v>
      </c>
      <c r="U7" s="42"/>
    </row>
    <row r="8" spans="1:21" ht="9.75" customHeight="1">
      <c r="A8" s="4"/>
      <c r="B8" s="43"/>
      <c r="C8" s="44"/>
      <c r="D8" s="45"/>
      <c r="E8" s="46"/>
      <c r="F8" s="46"/>
      <c r="G8" s="46"/>
      <c r="H8" s="46"/>
      <c r="I8" s="47"/>
      <c r="J8" s="47"/>
      <c r="K8" s="34"/>
      <c r="L8" s="48"/>
      <c r="M8" s="49" t="s">
        <v>36</v>
      </c>
      <c r="N8" s="50" t="s">
        <v>54</v>
      </c>
      <c r="O8" s="51" t="s">
        <v>37</v>
      </c>
      <c r="P8" s="47" t="s">
        <v>38</v>
      </c>
      <c r="Q8" s="47" t="s">
        <v>39</v>
      </c>
      <c r="R8" s="47" t="s">
        <v>40</v>
      </c>
      <c r="S8" s="47" t="s">
        <v>39</v>
      </c>
      <c r="T8" s="75" t="s">
        <v>39</v>
      </c>
      <c r="U8" s="52"/>
    </row>
    <row r="9" spans="1:21" ht="24.75" customHeight="1">
      <c r="A9" s="53" t="s">
        <v>55</v>
      </c>
      <c r="B9" s="54">
        <v>82</v>
      </c>
      <c r="C9" s="55">
        <v>12.715</v>
      </c>
      <c r="D9" s="56">
        <v>2436.043</v>
      </c>
      <c r="E9" s="56">
        <v>0.119</v>
      </c>
      <c r="F9" s="56">
        <v>91.119</v>
      </c>
      <c r="G9" s="56">
        <v>2357.52</v>
      </c>
      <c r="H9" s="56">
        <v>0</v>
      </c>
      <c r="I9" s="56">
        <v>1.33256</v>
      </c>
      <c r="J9" s="56">
        <v>1877.2107</v>
      </c>
      <c r="K9" s="56"/>
      <c r="L9" s="56">
        <v>14.369302200000002</v>
      </c>
      <c r="M9" s="56">
        <v>464.60743779999984</v>
      </c>
      <c r="N9" s="56">
        <v>0</v>
      </c>
      <c r="O9" s="56">
        <v>464.60743779999984</v>
      </c>
      <c r="P9" s="57">
        <v>22.28520081061959</v>
      </c>
      <c r="Q9" s="57">
        <v>61.05534468662901</v>
      </c>
      <c r="R9" s="57">
        <v>170.7641671704155</v>
      </c>
      <c r="S9" s="57">
        <v>16.17203442387086</v>
      </c>
      <c r="T9" s="57">
        <v>7.284665812923423</v>
      </c>
      <c r="U9" s="37">
        <f>B9+1911</f>
        <v>1993</v>
      </c>
    </row>
    <row r="10" spans="1:21" ht="24.75" customHeight="1">
      <c r="A10" s="25"/>
      <c r="B10" s="58">
        <f aca="true" t="shared" si="0" ref="B10:B18">B9+1</f>
        <v>83</v>
      </c>
      <c r="C10" s="55">
        <v>12.007</v>
      </c>
      <c r="D10" s="56">
        <v>2392.557</v>
      </c>
      <c r="E10" s="56">
        <v>0.619</v>
      </c>
      <c r="F10" s="56">
        <v>-45.819</v>
      </c>
      <c r="G10" s="56">
        <v>2449.7639999999997</v>
      </c>
      <c r="H10" s="56">
        <v>0</v>
      </c>
      <c r="I10" s="56">
        <v>1.2160799999999998</v>
      </c>
      <c r="J10" s="56">
        <v>1951.9015</v>
      </c>
      <c r="K10" s="56"/>
      <c r="L10" s="56">
        <v>14.899392599999986</v>
      </c>
      <c r="M10" s="56">
        <v>481.74702739999975</v>
      </c>
      <c r="N10" s="56">
        <v>0</v>
      </c>
      <c r="O10" s="56">
        <v>481.74702739999975</v>
      </c>
      <c r="P10" s="57">
        <v>22.902274329912387</v>
      </c>
      <c r="Q10" s="57">
        <v>62.74595706825311</v>
      </c>
      <c r="R10" s="57">
        <v>175.49259867527041</v>
      </c>
      <c r="S10" s="57">
        <v>16.61983537845354</v>
      </c>
      <c r="T10" s="57">
        <v>7.486377002705948</v>
      </c>
      <c r="U10" s="59">
        <f aca="true" t="shared" si="1" ref="U10:U18">U9+1</f>
        <v>1994</v>
      </c>
    </row>
    <row r="11" spans="1:21" ht="24.75" customHeight="1">
      <c r="A11" s="34"/>
      <c r="B11" s="54">
        <f t="shared" si="0"/>
        <v>84</v>
      </c>
      <c r="C11" s="55">
        <v>8.894</v>
      </c>
      <c r="D11" s="56">
        <v>2585.669</v>
      </c>
      <c r="E11" s="56">
        <v>1.926</v>
      </c>
      <c r="F11" s="56">
        <v>-82.488</v>
      </c>
      <c r="G11" s="56">
        <v>2675.1249999999995</v>
      </c>
      <c r="H11" s="56">
        <v>0</v>
      </c>
      <c r="I11" s="56">
        <v>1.08288</v>
      </c>
      <c r="J11" s="56">
        <v>2135.415</v>
      </c>
      <c r="K11" s="56"/>
      <c r="L11" s="56">
        <v>16.158813599999988</v>
      </c>
      <c r="M11" s="56">
        <v>522.4683063999996</v>
      </c>
      <c r="N11" s="56">
        <v>0</v>
      </c>
      <c r="O11" s="56">
        <v>522.4683063999996</v>
      </c>
      <c r="P11" s="57">
        <v>24.62732154396322</v>
      </c>
      <c r="Q11" s="57">
        <v>67.47211381907731</v>
      </c>
      <c r="R11" s="57">
        <v>188.71106833773183</v>
      </c>
      <c r="S11" s="57">
        <v>17.8716761478281</v>
      </c>
      <c r="T11" s="57">
        <v>8.05026658003866</v>
      </c>
      <c r="U11" s="37">
        <f t="shared" si="1"/>
        <v>1995</v>
      </c>
    </row>
    <row r="12" spans="1:21" ht="24.75" customHeight="1">
      <c r="A12" s="25"/>
      <c r="B12" s="58">
        <f t="shared" si="0"/>
        <v>85</v>
      </c>
      <c r="C12" s="55">
        <v>9.693</v>
      </c>
      <c r="D12" s="56">
        <v>2690.472</v>
      </c>
      <c r="E12" s="56">
        <v>3.014</v>
      </c>
      <c r="F12" s="56">
        <v>20.586</v>
      </c>
      <c r="G12" s="56">
        <v>2676.5650000000005</v>
      </c>
      <c r="H12" s="56">
        <v>0</v>
      </c>
      <c r="I12" s="56">
        <v>1.12152</v>
      </c>
      <c r="J12" s="56">
        <v>2136.878100000001</v>
      </c>
      <c r="K12" s="56"/>
      <c r="L12" s="56">
        <v>16.156961399999986</v>
      </c>
      <c r="M12" s="56">
        <v>522.4084185999995</v>
      </c>
      <c r="N12" s="56">
        <v>0</v>
      </c>
      <c r="O12" s="56">
        <v>522.4084185999995</v>
      </c>
      <c r="P12" s="57">
        <v>24.42551605201371</v>
      </c>
      <c r="Q12" s="57">
        <v>66.73638265577516</v>
      </c>
      <c r="R12" s="57">
        <v>186.65332024037116</v>
      </c>
      <c r="S12" s="57">
        <v>17.676799355948443</v>
      </c>
      <c r="T12" s="57">
        <v>7.962484655617173</v>
      </c>
      <c r="U12" s="59">
        <f t="shared" si="1"/>
        <v>1996</v>
      </c>
    </row>
    <row r="13" spans="1:21" ht="24.75" customHeight="1">
      <c r="A13" s="34"/>
      <c r="B13" s="54">
        <f t="shared" si="0"/>
        <v>86</v>
      </c>
      <c r="C13" s="55">
        <v>4.722</v>
      </c>
      <c r="D13" s="56">
        <v>2758.057</v>
      </c>
      <c r="E13" s="56">
        <v>1.971</v>
      </c>
      <c r="F13" s="56">
        <v>125.688</v>
      </c>
      <c r="G13" s="56">
        <v>2635.12</v>
      </c>
      <c r="H13" s="56">
        <v>0</v>
      </c>
      <c r="I13" s="56">
        <v>1.001</v>
      </c>
      <c r="J13" s="56">
        <v>2106.3674</v>
      </c>
      <c r="K13" s="56"/>
      <c r="L13" s="56">
        <v>15.832547999999987</v>
      </c>
      <c r="M13" s="56">
        <v>511.91905199999974</v>
      </c>
      <c r="N13" s="56">
        <v>0</v>
      </c>
      <c r="O13" s="56">
        <v>511.91905199999974</v>
      </c>
      <c r="P13" s="57">
        <v>23.724799051154573</v>
      </c>
      <c r="Q13" s="57">
        <v>64.99944945521801</v>
      </c>
      <c r="R13" s="57">
        <v>181.7953351950629</v>
      </c>
      <c r="S13" s="57">
        <v>17.21672917445087</v>
      </c>
      <c r="T13" s="57">
        <v>7.755246813125699</v>
      </c>
      <c r="U13" s="37">
        <f t="shared" si="1"/>
        <v>1997</v>
      </c>
    </row>
    <row r="14" spans="1:21" ht="24.75" customHeight="1">
      <c r="A14" s="34"/>
      <c r="B14" s="54">
        <f t="shared" si="0"/>
        <v>87</v>
      </c>
      <c r="C14" s="55">
        <v>1.463</v>
      </c>
      <c r="D14" s="56">
        <v>2002.564</v>
      </c>
      <c r="E14" s="56">
        <v>22.849</v>
      </c>
      <c r="F14" s="56">
        <v>-170.89711111111114</v>
      </c>
      <c r="G14" s="56">
        <v>2152.0751111111113</v>
      </c>
      <c r="H14" s="56">
        <v>0</v>
      </c>
      <c r="I14" s="56">
        <v>0.847</v>
      </c>
      <c r="J14" s="56">
        <v>1738.9151888888891</v>
      </c>
      <c r="K14" s="56"/>
      <c r="L14" s="56">
        <v>12.369387666666658</v>
      </c>
      <c r="M14" s="56">
        <v>399.9435345555555</v>
      </c>
      <c r="N14" s="56">
        <v>0</v>
      </c>
      <c r="O14" s="56">
        <v>399.9435345555555</v>
      </c>
      <c r="P14" s="57">
        <v>18.36532908499625</v>
      </c>
      <c r="Q14" s="57">
        <v>50.31597009588014</v>
      </c>
      <c r="R14" s="57">
        <v>140.72747886191476</v>
      </c>
      <c r="S14" s="57">
        <v>13.327442579146249</v>
      </c>
      <c r="T14" s="57">
        <v>6.003324182064698</v>
      </c>
      <c r="U14" s="37">
        <f t="shared" si="1"/>
        <v>1998</v>
      </c>
    </row>
    <row r="15" spans="1:21" ht="24.75" customHeight="1">
      <c r="A15" s="34"/>
      <c r="B15" s="54">
        <f t="shared" si="0"/>
        <v>88</v>
      </c>
      <c r="C15" s="55">
        <v>0.352</v>
      </c>
      <c r="D15" s="56">
        <v>2357.661</v>
      </c>
      <c r="E15" s="56">
        <v>3.253</v>
      </c>
      <c r="F15" s="56">
        <v>235.055</v>
      </c>
      <c r="G15" s="56">
        <v>2119.705</v>
      </c>
      <c r="H15" s="56">
        <v>0</v>
      </c>
      <c r="I15" s="56">
        <v>0.771</v>
      </c>
      <c r="J15" s="56">
        <v>1698.12</v>
      </c>
      <c r="K15" s="56"/>
      <c r="L15" s="56">
        <v>12.624419999999981</v>
      </c>
      <c r="M15" s="56">
        <v>408.18957999999975</v>
      </c>
      <c r="N15" s="56">
        <v>0</v>
      </c>
      <c r="O15" s="56">
        <v>408.18957999999975</v>
      </c>
      <c r="P15" s="57">
        <v>18.59423028444249</v>
      </c>
      <c r="Q15" s="57">
        <v>50.94309666970545</v>
      </c>
      <c r="R15" s="57">
        <v>142.4814734980824</v>
      </c>
      <c r="S15" s="57">
        <v>13.49355273038823</v>
      </c>
      <c r="T15" s="57">
        <v>6.078148221404231</v>
      </c>
      <c r="U15" s="37">
        <f t="shared" si="1"/>
        <v>1999</v>
      </c>
    </row>
    <row r="16" spans="1:21" ht="24.75" customHeight="1">
      <c r="A16" s="34"/>
      <c r="B16" s="54">
        <f t="shared" si="0"/>
        <v>89</v>
      </c>
      <c r="C16" s="55">
        <v>0.295</v>
      </c>
      <c r="D16" s="56">
        <v>2302.6239754</v>
      </c>
      <c r="E16" s="56">
        <v>2.9359241000000003</v>
      </c>
      <c r="F16" s="56">
        <v>109.22397539999974</v>
      </c>
      <c r="G16" s="56">
        <v>2190.7590759</v>
      </c>
      <c r="H16" s="56">
        <v>0</v>
      </c>
      <c r="I16" s="56">
        <v>0.968</v>
      </c>
      <c r="J16" s="56">
        <v>1754.7495000000004</v>
      </c>
      <c r="K16" s="56"/>
      <c r="L16" s="56">
        <v>13.051247276999993</v>
      </c>
      <c r="M16" s="56">
        <v>421.99032862299964</v>
      </c>
      <c r="N16" s="56">
        <v>0</v>
      </c>
      <c r="O16" s="56">
        <v>421.99032862299964</v>
      </c>
      <c r="P16" s="57">
        <v>19.07292127389965</v>
      </c>
      <c r="Q16" s="57">
        <v>52.11180675928866</v>
      </c>
      <c r="R16" s="57">
        <v>145.75020952988547</v>
      </c>
      <c r="S16" s="57">
        <v>13.803114815366582</v>
      </c>
      <c r="T16" s="57">
        <v>6.217589943967627</v>
      </c>
      <c r="U16" s="37">
        <f t="shared" si="1"/>
        <v>2000</v>
      </c>
    </row>
    <row r="17" spans="1:21" ht="24.75" customHeight="1">
      <c r="A17" s="25"/>
      <c r="B17" s="58">
        <f t="shared" si="0"/>
        <v>90</v>
      </c>
      <c r="C17" s="55">
        <v>0.328</v>
      </c>
      <c r="D17" s="56">
        <v>2443.273864462738</v>
      </c>
      <c r="E17" s="56">
        <v>6.267591396446228</v>
      </c>
      <c r="F17" s="56">
        <v>289.6678644627377</v>
      </c>
      <c r="G17" s="56">
        <v>2147.666408603554</v>
      </c>
      <c r="H17" s="56">
        <v>0</v>
      </c>
      <c r="I17" s="56">
        <v>1.265</v>
      </c>
      <c r="J17" s="56">
        <v>1722.9176000000002</v>
      </c>
      <c r="K17" s="56"/>
      <c r="L17" s="56">
        <v>12.704514258106615</v>
      </c>
      <c r="M17" s="56">
        <v>410.77929434544694</v>
      </c>
      <c r="N17" s="56">
        <v>0</v>
      </c>
      <c r="O17" s="56">
        <v>410.77929434544694</v>
      </c>
      <c r="P17" s="57">
        <v>18.43884234437041</v>
      </c>
      <c r="Q17" s="57">
        <v>50.517376285946334</v>
      </c>
      <c r="R17" s="57">
        <v>141.29078679975615</v>
      </c>
      <c r="S17" s="57">
        <v>13.380790043740035</v>
      </c>
      <c r="T17" s="57">
        <v>6.027354458116972</v>
      </c>
      <c r="U17" s="59">
        <f t="shared" si="1"/>
        <v>2001</v>
      </c>
    </row>
    <row r="18" spans="1:21" ht="24.75" customHeight="1">
      <c r="A18" s="60"/>
      <c r="B18" s="61">
        <f t="shared" si="0"/>
        <v>91</v>
      </c>
      <c r="C18" s="62">
        <v>0.368</v>
      </c>
      <c r="D18" s="63">
        <v>2535.24581030756</v>
      </c>
      <c r="E18" s="63">
        <v>7.715953373508453</v>
      </c>
      <c r="F18" s="63">
        <v>232.739781030756</v>
      </c>
      <c r="G18" s="63">
        <v>2295.1580759032954</v>
      </c>
      <c r="H18" s="63">
        <v>0</v>
      </c>
      <c r="I18" s="63">
        <v>1.321</v>
      </c>
      <c r="J18" s="63">
        <v>1842.0416234214433</v>
      </c>
      <c r="K18" s="56"/>
      <c r="L18" s="63">
        <v>13.553863574455566</v>
      </c>
      <c r="M18" s="63">
        <v>438.2415889073966</v>
      </c>
      <c r="N18" s="63">
        <v>0</v>
      </c>
      <c r="O18" s="63">
        <v>438.2415889073966</v>
      </c>
      <c r="P18" s="64">
        <v>19.567483950890214</v>
      </c>
      <c r="Q18" s="64">
        <v>53.60954507093209</v>
      </c>
      <c r="R18" s="64">
        <v>149.9391963702632</v>
      </c>
      <c r="S18" s="64">
        <v>14.199828250663138</v>
      </c>
      <c r="T18" s="64">
        <v>6.396288846275585</v>
      </c>
      <c r="U18" s="65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ht="11.25">
      <c r="L243" s="5"/>
    </row>
    <row r="244" ht="11.25">
      <c r="L244" s="5"/>
    </row>
    <row r="245" ht="11.25">
      <c r="L245" s="5"/>
    </row>
    <row r="246" ht="11.25">
      <c r="L246" s="5"/>
    </row>
    <row r="247" ht="11.25">
      <c r="L247" s="5"/>
    </row>
    <row r="248" ht="11.25">
      <c r="L248" s="5"/>
    </row>
    <row r="249" ht="11.25">
      <c r="L249" s="5"/>
    </row>
    <row r="250" ht="11.25">
      <c r="L250" s="5"/>
    </row>
    <row r="251" ht="11.25">
      <c r="L251" s="5"/>
    </row>
    <row r="252" ht="11.25">
      <c r="L252" s="5"/>
    </row>
    <row r="253" ht="11.25">
      <c r="L253" s="5"/>
    </row>
    <row r="254" ht="11.25">
      <c r="L254" s="5"/>
    </row>
    <row r="255" ht="11.25">
      <c r="L255" s="5"/>
    </row>
    <row r="256" ht="11.25">
      <c r="L256" s="5"/>
    </row>
    <row r="257" ht="11.25">
      <c r="L257" s="5"/>
    </row>
    <row r="258" ht="11.25">
      <c r="L258" s="5"/>
    </row>
    <row r="259" ht="11.25">
      <c r="L259" s="5"/>
    </row>
    <row r="260" ht="11.25">
      <c r="L260" s="5"/>
    </row>
    <row r="261" ht="11.25">
      <c r="L261" s="5"/>
    </row>
    <row r="262" ht="11.25">
      <c r="L262" s="5"/>
    </row>
    <row r="263" ht="11.25">
      <c r="L263" s="5"/>
    </row>
    <row r="264" ht="11.25">
      <c r="L264" s="5"/>
    </row>
    <row r="265" ht="11.25">
      <c r="L265" s="5"/>
    </row>
    <row r="266" ht="11.25">
      <c r="L266" s="5"/>
    </row>
    <row r="267" ht="11.25">
      <c r="L267" s="5"/>
    </row>
    <row r="268" ht="11.25">
      <c r="L268" s="5"/>
    </row>
    <row r="269" ht="11.25">
      <c r="L269" s="5"/>
    </row>
    <row r="270" ht="11.25">
      <c r="L270" s="5"/>
    </row>
    <row r="271" ht="11.25">
      <c r="L271" s="5"/>
    </row>
    <row r="272" ht="11.25">
      <c r="L272" s="5"/>
    </row>
    <row r="273" ht="11.25">
      <c r="L273" s="5"/>
    </row>
    <row r="274" ht="11.25">
      <c r="L274" s="5"/>
    </row>
    <row r="275" ht="11.25">
      <c r="L275" s="5"/>
    </row>
    <row r="276" ht="11.25">
      <c r="L276" s="5"/>
    </row>
    <row r="277" ht="11.25">
      <c r="L277" s="5"/>
    </row>
    <row r="278" ht="11.25">
      <c r="L278" s="5"/>
    </row>
    <row r="279" ht="11.25">
      <c r="L279" s="5"/>
    </row>
    <row r="280" ht="11.25">
      <c r="L280" s="5"/>
    </row>
    <row r="281" ht="11.25">
      <c r="L281" s="5"/>
    </row>
    <row r="282" ht="11.25">
      <c r="L282" s="5"/>
    </row>
    <row r="283" ht="11.25">
      <c r="L283" s="5"/>
    </row>
    <row r="284" ht="11.25">
      <c r="L284" s="5"/>
    </row>
    <row r="285" ht="11.25">
      <c r="L285" s="5"/>
    </row>
    <row r="286" ht="11.25">
      <c r="L286" s="5"/>
    </row>
    <row r="287" ht="11.25">
      <c r="L287" s="5"/>
    </row>
    <row r="288" ht="11.25">
      <c r="L288" s="5"/>
    </row>
    <row r="289" ht="11.25">
      <c r="L289" s="5"/>
    </row>
    <row r="290" ht="11.25">
      <c r="L290" s="5"/>
    </row>
    <row r="291" ht="11.25">
      <c r="L291" s="5"/>
    </row>
    <row r="292" ht="11.25">
      <c r="L292" s="5"/>
    </row>
    <row r="293" ht="11.25">
      <c r="L293" s="5"/>
    </row>
    <row r="294" ht="11.25">
      <c r="L294" s="5"/>
    </row>
    <row r="295" ht="11.25">
      <c r="L295" s="5"/>
    </row>
    <row r="296" ht="11.25">
      <c r="L296" s="5"/>
    </row>
    <row r="297" ht="11.25">
      <c r="L297" s="5"/>
    </row>
    <row r="298" ht="11.25">
      <c r="L298" s="5"/>
    </row>
    <row r="299" ht="11.25">
      <c r="L299" s="5"/>
    </row>
    <row r="300" ht="11.25">
      <c r="L300" s="5"/>
    </row>
    <row r="301" ht="11.25">
      <c r="L301" s="5"/>
    </row>
    <row r="302" ht="11.25">
      <c r="L302" s="5"/>
    </row>
    <row r="303" ht="11.25">
      <c r="L303" s="5"/>
    </row>
    <row r="304" ht="11.25">
      <c r="L304" s="5"/>
    </row>
    <row r="305" ht="11.25">
      <c r="L305" s="5"/>
    </row>
    <row r="306" ht="11.25">
      <c r="L306" s="5"/>
    </row>
    <row r="307" ht="11.25">
      <c r="L307" s="5"/>
    </row>
    <row r="308" ht="11.25">
      <c r="L308" s="5"/>
    </row>
    <row r="309" ht="11.25">
      <c r="L309" s="5"/>
    </row>
    <row r="310" ht="11.25">
      <c r="L310" s="5"/>
    </row>
    <row r="311" ht="11.25">
      <c r="L311" s="5"/>
    </row>
    <row r="312" ht="11.25">
      <c r="L312" s="5"/>
    </row>
    <row r="313" ht="11.25">
      <c r="L313" s="5"/>
    </row>
    <row r="314" ht="11.25">
      <c r="L314" s="5"/>
    </row>
    <row r="315" ht="11.25">
      <c r="L315" s="5"/>
    </row>
    <row r="316" ht="11.25">
      <c r="L316" s="5"/>
    </row>
    <row r="317" ht="11.25">
      <c r="L317" s="5"/>
    </row>
    <row r="318" ht="11.25">
      <c r="L318" s="5"/>
    </row>
    <row r="319" ht="11.25">
      <c r="L319" s="5"/>
    </row>
    <row r="320" ht="11.25">
      <c r="L320" s="5"/>
    </row>
    <row r="321" ht="11.25">
      <c r="L321" s="5"/>
    </row>
    <row r="322" ht="11.25">
      <c r="L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dcterms:created xsi:type="dcterms:W3CDTF">2003-09-05T01:54:09Z</dcterms:created>
  <dcterms:modified xsi:type="dcterms:W3CDTF">2004-07-02T08:00:30Z</dcterms:modified>
  <cp:category/>
  <cp:version/>
  <cp:contentType/>
  <cp:contentStatus/>
</cp:coreProperties>
</file>