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<sst xmlns="http://schemas.openxmlformats.org/spreadsheetml/2006/main" count="138" uniqueCount="89">
  <si>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</si>
  <si>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</si>
  <si>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</si>
  <si>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</si>
  <si>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</si>
  <si>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</si>
  <si>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</si>
  <si>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</si>
  <si>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</si>
  <si>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</si>
  <si>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</si>
  <si>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</si>
  <si>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</si>
  <si>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</si>
  <si>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</si>
  <si>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</si>
  <si>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</si>
  <si>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</si>
  <si>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</si>
  <si>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</si>
  <si>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</si>
  <si>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</si>
  <si>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</si>
  <si>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</si>
  <si>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</si>
  <si>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</si>
  <si>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</si>
  <si>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</si>
  <si>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</si>
  <si>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</si>
  <si>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</si>
  <si>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</si>
  <si>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</si>
  <si>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</si>
  <si>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</si>
  <si>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</si>
  <si>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</si>
  <si>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</si>
  <si>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</si>
  <si>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</si>
  <si>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</si>
  <si>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</si>
  <si>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</si>
  <si>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84     91</t>
    </r>
    <r>
      <rPr>
        <sz val="8"/>
        <rFont val="標楷體"/>
        <family val="4"/>
      </rPr>
      <t>年農業統計年報</t>
    </r>
  </si>
  <si>
    <t xml:space="preserve">AG. STATISTICS YEARBOOK 2002     85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</si>
  <si>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</si>
  <si>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</si>
  <si>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(17) </t>
    </r>
    <r>
      <rPr>
        <sz val="10"/>
        <rFont val="標楷體"/>
        <family val="4"/>
      </rPr>
      <t>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瓜</t>
    </r>
  </si>
  <si>
    <t xml:space="preserve">  (17) Cantaloupes</t>
  </si>
  <si>
    <r>
      <t>洋</t>
    </r>
    <r>
      <rPr>
        <sz val="8"/>
        <rFont val="Times New Roman"/>
        <family val="1"/>
      </rPr>
      <t xml:space="preserve">                       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                          </t>
    </r>
    <r>
      <rPr>
        <sz val="8"/>
        <rFont val="標楷體"/>
        <family val="4"/>
      </rPr>
      <t>瓜</t>
    </r>
  </si>
  <si>
    <t>Cantaloupes</t>
  </si>
  <si>
    <r>
      <t>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</si>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</sst>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 applyProtection="1">
      <alignment horizontal="right"/>
      <protection locked="0"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6" fontId="7" fillId="0" borderId="0" xfId="16" applyNumberFormat="1" applyFont="1" applyBorder="1" applyProtection="1">
      <alignment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1" fontId="7" fillId="0" borderId="0" xfId="16" applyNumberFormat="1" applyFont="1" applyAlignment="1" applyProtection="1">
      <alignment horizontal="right"/>
      <protection locked="0"/>
    </xf>
    <xf numFmtId="181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6" fillId="0" borderId="9" xfId="18" applyFont="1" applyBorder="1" applyAlignment="1">
      <alignment horizontal="center" vertical="center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right"/>
      <protection/>
    </xf>
    <xf numFmtId="0" fontId="7" fillId="0" borderId="1" xfId="16" applyFont="1" applyBorder="1" applyAlignment="1">
      <alignment horizontal="left" indent="1"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16" applyFont="1" applyAlignment="1">
      <alignment horizontal="right" vertical="center"/>
      <protection/>
    </xf>
    <xf numFmtId="0" fontId="7" fillId="0" borderId="0" xfId="16" applyFont="1" applyAlignment="1">
      <alignment horizontal="left" vertical="center" indent="1"/>
      <protection/>
    </xf>
    <xf numFmtId="0" fontId="7" fillId="0" borderId="0" xfId="16" applyFont="1" applyAlignment="1">
      <alignment horizontal="right"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horizontal="right"/>
      <protection/>
    </xf>
    <xf numFmtId="0" fontId="12" fillId="0" borderId="0" xfId="16" applyFont="1" applyAlignment="1">
      <alignment horizontal="left" indent="1"/>
      <protection/>
    </xf>
  </cellXfs>
  <cellStyles count="12">
    <cellStyle name="Normal" xfId="0"/>
    <cellStyle name="一般_263" xfId="15"/>
    <cellStyle name="一般_26H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9"/>
  <sheetViews>
    <sheetView tabSelected="1" workbookViewId="0" topLeftCell="A1">
      <selection activeCell="K60" sqref="K60"/>
    </sheetView>
  </sheetViews>
  <sheetFormatPr defaultColWidth="9.00390625" defaultRowHeight="16.5"/>
  <cols>
    <col min="1" max="1" width="18.875" style="86" customWidth="1"/>
    <col min="2" max="9" width="8.125" style="86" customWidth="1"/>
    <col min="10" max="10" width="16.125" style="86" customWidth="1"/>
    <col min="11" max="18" width="8.125" style="86" customWidth="1"/>
    <col min="19" max="19" width="18.875" style="86" customWidth="1"/>
    <col min="20" max="16384" width="9.50390625" style="86" customWidth="1"/>
  </cols>
  <sheetData>
    <row r="1" spans="1:19" s="2" customFormat="1" ht="10.5" customHeight="1">
      <c r="A1" s="1" t="s">
        <v>43</v>
      </c>
      <c r="Q1" s="3"/>
      <c r="S1" s="3" t="s">
        <v>44</v>
      </c>
    </row>
    <row r="2" spans="1:19" s="6" customFormat="1" ht="27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5"/>
      <c r="K2" s="4" t="s">
        <v>46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47</v>
      </c>
      <c r="B3" s="7"/>
      <c r="C3" s="7"/>
      <c r="D3" s="7"/>
      <c r="E3" s="7"/>
      <c r="F3" s="7"/>
      <c r="G3" s="7"/>
      <c r="H3" s="7"/>
      <c r="I3" s="7"/>
      <c r="J3" s="8"/>
      <c r="K3" s="7" t="s">
        <v>48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49</v>
      </c>
      <c r="C5" s="15"/>
      <c r="D5" s="15"/>
      <c r="E5" s="15"/>
      <c r="F5" s="15"/>
      <c r="G5" s="15"/>
      <c r="H5" s="15"/>
      <c r="I5" s="15"/>
      <c r="J5" s="16"/>
      <c r="K5" s="17" t="s">
        <v>50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51</v>
      </c>
      <c r="C6" s="22"/>
      <c r="D6" s="23"/>
      <c r="E6" s="24"/>
      <c r="F6" s="21" t="s">
        <v>52</v>
      </c>
      <c r="G6" s="22"/>
      <c r="H6" s="23"/>
      <c r="I6" s="24"/>
      <c r="J6" s="19"/>
      <c r="K6" s="21" t="s">
        <v>53</v>
      </c>
      <c r="L6" s="23"/>
      <c r="M6" s="23"/>
      <c r="N6" s="24"/>
      <c r="O6" s="21" t="s">
        <v>54</v>
      </c>
      <c r="P6" s="23"/>
      <c r="Q6" s="23"/>
      <c r="R6" s="25"/>
      <c r="S6" s="19"/>
    </row>
    <row r="7" spans="1:19" s="20" customFormat="1" ht="9.75" customHeight="1">
      <c r="A7" s="26" t="s">
        <v>55</v>
      </c>
      <c r="B7" s="27" t="s">
        <v>0</v>
      </c>
      <c r="C7" s="27"/>
      <c r="D7" s="27"/>
      <c r="E7" s="28"/>
      <c r="F7" s="27" t="s">
        <v>1</v>
      </c>
      <c r="G7" s="18"/>
      <c r="H7" s="27"/>
      <c r="I7" s="28"/>
      <c r="J7" s="29"/>
      <c r="K7" s="27" t="s">
        <v>2</v>
      </c>
      <c r="L7" s="27"/>
      <c r="M7" s="27"/>
      <c r="N7" s="28"/>
      <c r="O7" s="30" t="s">
        <v>3</v>
      </c>
      <c r="P7" s="31"/>
      <c r="Q7" s="31"/>
      <c r="R7" s="32"/>
      <c r="S7" s="33" t="s">
        <v>56</v>
      </c>
    </row>
    <row r="8" spans="1:19" s="20" customFormat="1" ht="9.75" customHeight="1">
      <c r="A8" s="34"/>
      <c r="B8" s="35" t="s">
        <v>57</v>
      </c>
      <c r="C8" s="36" t="s">
        <v>58</v>
      </c>
      <c r="D8" s="36" t="s">
        <v>59</v>
      </c>
      <c r="E8" s="36" t="s">
        <v>60</v>
      </c>
      <c r="F8" s="35" t="s">
        <v>57</v>
      </c>
      <c r="G8" s="36" t="s">
        <v>58</v>
      </c>
      <c r="H8" s="36" t="s">
        <v>59</v>
      </c>
      <c r="I8" s="36" t="s">
        <v>60</v>
      </c>
      <c r="J8" s="37"/>
      <c r="K8" s="38" t="s">
        <v>61</v>
      </c>
      <c r="L8" s="36" t="s">
        <v>58</v>
      </c>
      <c r="M8" s="36" t="s">
        <v>62</v>
      </c>
      <c r="N8" s="36" t="s">
        <v>60</v>
      </c>
      <c r="O8" s="35" t="s">
        <v>63</v>
      </c>
      <c r="P8" s="36" t="s">
        <v>58</v>
      </c>
      <c r="Q8" s="36" t="s">
        <v>62</v>
      </c>
      <c r="R8" s="39" t="s">
        <v>60</v>
      </c>
      <c r="S8" s="40"/>
    </row>
    <row r="9" spans="1:19" s="20" customFormat="1" ht="8.25" customHeight="1">
      <c r="A9" s="13"/>
      <c r="B9" s="38"/>
      <c r="C9" s="38" t="s">
        <v>4</v>
      </c>
      <c r="D9" s="41"/>
      <c r="E9" s="41"/>
      <c r="F9" s="38"/>
      <c r="G9" s="38" t="s">
        <v>4</v>
      </c>
      <c r="H9" s="41"/>
      <c r="I9" s="41"/>
      <c r="J9" s="19"/>
      <c r="K9" s="38"/>
      <c r="L9" s="38" t="s">
        <v>4</v>
      </c>
      <c r="M9" s="41"/>
      <c r="N9" s="41"/>
      <c r="O9" s="38"/>
      <c r="P9" s="38" t="s">
        <v>4</v>
      </c>
      <c r="Q9" s="41"/>
      <c r="R9" s="13"/>
      <c r="S9" s="19"/>
    </row>
    <row r="10" spans="1:19" s="20" customFormat="1" ht="9" customHeight="1">
      <c r="A10" s="42"/>
      <c r="B10" s="43" t="s">
        <v>5</v>
      </c>
      <c r="C10" s="43" t="s">
        <v>6</v>
      </c>
      <c r="D10" s="43" t="s">
        <v>7</v>
      </c>
      <c r="E10" s="43" t="s">
        <v>8</v>
      </c>
      <c r="F10" s="43" t="s">
        <v>5</v>
      </c>
      <c r="G10" s="43" t="s">
        <v>6</v>
      </c>
      <c r="H10" s="43" t="s">
        <v>7</v>
      </c>
      <c r="I10" s="43" t="s">
        <v>8</v>
      </c>
      <c r="J10" s="37"/>
      <c r="K10" s="43" t="s">
        <v>9</v>
      </c>
      <c r="L10" s="43" t="s">
        <v>6</v>
      </c>
      <c r="M10" s="43" t="s">
        <v>7</v>
      </c>
      <c r="N10" s="43" t="s">
        <v>8</v>
      </c>
      <c r="O10" s="43" t="s">
        <v>5</v>
      </c>
      <c r="P10" s="43" t="s">
        <v>6</v>
      </c>
      <c r="Q10" s="43" t="s">
        <v>7</v>
      </c>
      <c r="R10" s="44" t="s">
        <v>8</v>
      </c>
      <c r="S10" s="45"/>
    </row>
    <row r="11" spans="1:19" s="52" customFormat="1" ht="9" customHeight="1">
      <c r="A11" s="46"/>
      <c r="B11" s="47" t="s">
        <v>10</v>
      </c>
      <c r="C11" s="47" t="s">
        <v>10</v>
      </c>
      <c r="D11" s="47" t="s">
        <v>10</v>
      </c>
      <c r="E11" s="47" t="s">
        <v>10</v>
      </c>
      <c r="F11" s="47" t="s">
        <v>10</v>
      </c>
      <c r="G11" s="47" t="s">
        <v>10</v>
      </c>
      <c r="H11" s="47" t="s">
        <v>10</v>
      </c>
      <c r="I11" s="47" t="s">
        <v>10</v>
      </c>
      <c r="J11" s="48"/>
      <c r="K11" s="47" t="s">
        <v>11</v>
      </c>
      <c r="L11" s="47" t="s">
        <v>11</v>
      </c>
      <c r="M11" s="47" t="s">
        <v>11</v>
      </c>
      <c r="N11" s="47" t="s">
        <v>11</v>
      </c>
      <c r="O11" s="47" t="s">
        <v>12</v>
      </c>
      <c r="P11" s="49" t="s">
        <v>12</v>
      </c>
      <c r="Q11" s="47" t="s">
        <v>12</v>
      </c>
      <c r="R11" s="50" t="s">
        <v>12</v>
      </c>
      <c r="S11" s="51"/>
    </row>
    <row r="12" spans="1:19" s="52" customFormat="1" ht="7.5" customHeight="1">
      <c r="A12" s="46"/>
      <c r="B12" s="53" t="s">
        <v>13</v>
      </c>
      <c r="C12" s="53" t="s">
        <v>13</v>
      </c>
      <c r="D12" s="53" t="s">
        <v>13</v>
      </c>
      <c r="E12" s="53" t="s">
        <v>13</v>
      </c>
      <c r="F12" s="53" t="s">
        <v>13</v>
      </c>
      <c r="G12" s="53" t="s">
        <v>13</v>
      </c>
      <c r="H12" s="53" t="s">
        <v>13</v>
      </c>
      <c r="I12" s="53" t="s">
        <v>13</v>
      </c>
      <c r="J12" s="48"/>
      <c r="K12" s="53" t="s">
        <v>14</v>
      </c>
      <c r="L12" s="53" t="s">
        <v>14</v>
      </c>
      <c r="M12" s="53" t="s">
        <v>14</v>
      </c>
      <c r="N12" s="53" t="s">
        <v>14</v>
      </c>
      <c r="O12" s="53" t="s">
        <v>15</v>
      </c>
      <c r="P12" s="53" t="s">
        <v>15</v>
      </c>
      <c r="Q12" s="53" t="s">
        <v>15</v>
      </c>
      <c r="R12" s="54" t="s">
        <v>15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4667</v>
      </c>
      <c r="C15" s="55">
        <v>2219</v>
      </c>
      <c r="D15" s="55">
        <v>1217</v>
      </c>
      <c r="E15" s="55">
        <v>1231</v>
      </c>
      <c r="F15" s="55">
        <v>4520</v>
      </c>
      <c r="G15" s="55">
        <v>2215</v>
      </c>
      <c r="H15" s="55">
        <v>1146</v>
      </c>
      <c r="I15" s="55">
        <v>1159</v>
      </c>
      <c r="J15" s="56"/>
      <c r="K15" s="55">
        <v>14362</v>
      </c>
      <c r="L15" s="55">
        <v>17054</v>
      </c>
      <c r="M15" s="55">
        <v>11332</v>
      </c>
      <c r="N15" s="55">
        <v>12212</v>
      </c>
      <c r="O15" s="55">
        <v>64935</v>
      </c>
      <c r="P15" s="55">
        <v>37790</v>
      </c>
      <c r="Q15" s="55">
        <v>12983</v>
      </c>
      <c r="R15" s="57">
        <v>14162</v>
      </c>
      <c r="S15" s="58" t="e">
        <f>"        "&amp;A16+1910</f>
        <v>#VALUE!</v>
      </c>
    </row>
    <row r="16" spans="1:19" s="20" customFormat="1" ht="9.75" customHeight="1" hidden="1">
      <c r="A16" s="59" t="s">
        <v>64</v>
      </c>
      <c r="B16" s="55">
        <v>7062</v>
      </c>
      <c r="C16" s="55">
        <v>2912</v>
      </c>
      <c r="D16" s="55">
        <v>2523</v>
      </c>
      <c r="E16" s="55">
        <v>1627</v>
      </c>
      <c r="F16" s="55">
        <v>7054</v>
      </c>
      <c r="G16" s="55">
        <v>2912</v>
      </c>
      <c r="H16" s="55">
        <v>2515</v>
      </c>
      <c r="I16" s="55">
        <v>1627</v>
      </c>
      <c r="J16" s="55"/>
      <c r="K16" s="55">
        <v>15093</v>
      </c>
      <c r="L16" s="55">
        <v>16606</v>
      </c>
      <c r="M16" s="55">
        <v>14097</v>
      </c>
      <c r="N16" s="55">
        <v>13927</v>
      </c>
      <c r="O16" s="55">
        <v>106442</v>
      </c>
      <c r="P16" s="55">
        <v>48319</v>
      </c>
      <c r="Q16" s="55">
        <v>35452</v>
      </c>
      <c r="R16" s="57">
        <v>22671</v>
      </c>
      <c r="S16" s="60">
        <v>1991</v>
      </c>
    </row>
    <row r="17" spans="1:19" s="20" customFormat="1" ht="9.75" customHeight="1">
      <c r="A17" s="59" t="s">
        <v>65</v>
      </c>
      <c r="B17" s="55">
        <v>8649</v>
      </c>
      <c r="C17" s="55">
        <v>3502</v>
      </c>
      <c r="D17" s="55">
        <v>3302</v>
      </c>
      <c r="E17" s="55">
        <v>1845</v>
      </c>
      <c r="F17" s="55">
        <v>8598</v>
      </c>
      <c r="G17" s="55">
        <v>3501</v>
      </c>
      <c r="H17" s="55">
        <v>3252</v>
      </c>
      <c r="I17" s="55">
        <v>1845</v>
      </c>
      <c r="J17" s="55"/>
      <c r="K17" s="55">
        <v>14087</v>
      </c>
      <c r="L17" s="55">
        <v>15110</v>
      </c>
      <c r="M17" s="55">
        <v>13018</v>
      </c>
      <c r="N17" s="55">
        <v>14032</v>
      </c>
      <c r="O17" s="55">
        <v>121138</v>
      </c>
      <c r="P17" s="55">
        <v>52892</v>
      </c>
      <c r="Q17" s="55">
        <v>42349</v>
      </c>
      <c r="R17" s="57">
        <v>25897</v>
      </c>
      <c r="S17" s="60">
        <v>1993</v>
      </c>
    </row>
    <row r="18" spans="1:19" s="20" customFormat="1" ht="9.75" customHeight="1">
      <c r="A18" s="61">
        <v>83</v>
      </c>
      <c r="B18" s="55">
        <v>7202</v>
      </c>
      <c r="C18" s="55">
        <v>3077</v>
      </c>
      <c r="D18" s="55">
        <v>2916</v>
      </c>
      <c r="E18" s="55">
        <v>1209</v>
      </c>
      <c r="F18" s="55">
        <v>7190</v>
      </c>
      <c r="G18" s="55">
        <v>3077</v>
      </c>
      <c r="H18" s="55">
        <v>2909</v>
      </c>
      <c r="I18" s="55">
        <v>1204</v>
      </c>
      <c r="J18" s="55"/>
      <c r="K18" s="55">
        <v>13956</v>
      </c>
      <c r="L18" s="55">
        <v>14472</v>
      </c>
      <c r="M18" s="55">
        <v>13695</v>
      </c>
      <c r="N18" s="55">
        <v>13267</v>
      </c>
      <c r="O18" s="55">
        <v>100347</v>
      </c>
      <c r="P18" s="55">
        <v>44531</v>
      </c>
      <c r="Q18" s="55">
        <v>39848</v>
      </c>
      <c r="R18" s="62">
        <v>15968</v>
      </c>
      <c r="S18" s="60">
        <v>1994</v>
      </c>
    </row>
    <row r="19" spans="1:19" s="20" customFormat="1" ht="9.75" customHeight="1">
      <c r="A19" s="63">
        <v>84</v>
      </c>
      <c r="B19" s="55">
        <v>7591</v>
      </c>
      <c r="C19" s="55">
        <v>3122</v>
      </c>
      <c r="D19" s="55">
        <v>2991</v>
      </c>
      <c r="E19" s="55">
        <v>1478</v>
      </c>
      <c r="F19" s="55">
        <v>7591</v>
      </c>
      <c r="G19" s="55">
        <v>3122</v>
      </c>
      <c r="H19" s="55">
        <v>2991</v>
      </c>
      <c r="I19" s="55">
        <v>1478</v>
      </c>
      <c r="J19" s="55"/>
      <c r="K19" s="55">
        <v>14148</v>
      </c>
      <c r="L19" s="55">
        <v>14129</v>
      </c>
      <c r="M19" s="55">
        <v>14109</v>
      </c>
      <c r="N19" s="55">
        <v>14268</v>
      </c>
      <c r="O19" s="55">
        <v>107394</v>
      </c>
      <c r="P19" s="55">
        <v>44092</v>
      </c>
      <c r="Q19" s="55">
        <v>42207</v>
      </c>
      <c r="R19" s="62">
        <v>21095</v>
      </c>
      <c r="S19" s="60">
        <v>1995</v>
      </c>
    </row>
    <row r="20" spans="1:19" s="20" customFormat="1" ht="9.75" customHeight="1">
      <c r="A20" s="61">
        <v>85</v>
      </c>
      <c r="B20" s="55">
        <v>8349</v>
      </c>
      <c r="C20" s="55">
        <v>3399</v>
      </c>
      <c r="D20" s="55">
        <v>3275</v>
      </c>
      <c r="E20" s="55">
        <v>1675</v>
      </c>
      <c r="F20" s="55">
        <v>8273</v>
      </c>
      <c r="G20" s="55">
        <v>3399</v>
      </c>
      <c r="H20" s="55">
        <v>3256</v>
      </c>
      <c r="I20" s="55">
        <v>1618</v>
      </c>
      <c r="J20" s="55"/>
      <c r="K20" s="55">
        <v>14689</v>
      </c>
      <c r="L20" s="55">
        <v>14077</v>
      </c>
      <c r="M20" s="55">
        <v>14905</v>
      </c>
      <c r="N20" s="55">
        <v>15540</v>
      </c>
      <c r="O20" s="55">
        <v>121508</v>
      </c>
      <c r="P20" s="55">
        <v>47852</v>
      </c>
      <c r="Q20" s="55">
        <v>48524</v>
      </c>
      <c r="R20" s="62">
        <v>25132</v>
      </c>
      <c r="S20" s="60">
        <v>1996</v>
      </c>
    </row>
    <row r="21" spans="1:19" s="20" customFormat="1" ht="9.75" customHeight="1">
      <c r="A21" s="61">
        <v>86</v>
      </c>
      <c r="B21" s="55">
        <v>8131</v>
      </c>
      <c r="C21" s="55">
        <v>3488</v>
      </c>
      <c r="D21" s="55">
        <v>3025</v>
      </c>
      <c r="E21" s="55">
        <v>1618</v>
      </c>
      <c r="F21" s="55">
        <v>7912</v>
      </c>
      <c r="G21" s="55">
        <v>3488</v>
      </c>
      <c r="H21" s="55">
        <v>2841</v>
      </c>
      <c r="I21" s="55">
        <v>1583</v>
      </c>
      <c r="J21" s="55"/>
      <c r="K21" s="55">
        <v>15352</v>
      </c>
      <c r="L21" s="55">
        <v>14633</v>
      </c>
      <c r="M21" s="55">
        <v>15970</v>
      </c>
      <c r="N21" s="55">
        <v>15825</v>
      </c>
      <c r="O21" s="55">
        <v>121466</v>
      </c>
      <c r="P21" s="55">
        <v>51036</v>
      </c>
      <c r="Q21" s="55">
        <v>45382</v>
      </c>
      <c r="R21" s="62">
        <v>25048</v>
      </c>
      <c r="S21" s="60">
        <v>1997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62"/>
      <c r="S22" s="60"/>
    </row>
    <row r="23" spans="1:19" s="20" customFormat="1" ht="9.75" customHeight="1">
      <c r="A23" s="61">
        <v>87</v>
      </c>
      <c r="B23" s="55">
        <v>8088</v>
      </c>
      <c r="C23" s="55">
        <v>3532</v>
      </c>
      <c r="D23" s="55">
        <v>2710</v>
      </c>
      <c r="E23" s="55">
        <v>1846</v>
      </c>
      <c r="F23" s="55">
        <v>7953</v>
      </c>
      <c r="G23" s="55">
        <v>3529</v>
      </c>
      <c r="H23" s="55">
        <v>2700</v>
      </c>
      <c r="I23" s="55">
        <v>1724</v>
      </c>
      <c r="J23" s="55"/>
      <c r="K23" s="55">
        <v>11754</v>
      </c>
      <c r="L23" s="55">
        <v>9879</v>
      </c>
      <c r="M23" s="55">
        <v>12743</v>
      </c>
      <c r="N23" s="55">
        <v>14044</v>
      </c>
      <c r="O23" s="55">
        <v>93502</v>
      </c>
      <c r="P23" s="55">
        <v>34881</v>
      </c>
      <c r="Q23" s="55">
        <v>34415</v>
      </c>
      <c r="R23" s="62">
        <v>24206</v>
      </c>
      <c r="S23" s="60">
        <v>1998</v>
      </c>
    </row>
    <row r="24" spans="1:19" s="20" customFormat="1" ht="9.75" customHeight="1">
      <c r="A24" s="64">
        <v>88</v>
      </c>
      <c r="B24" s="55">
        <v>7041</v>
      </c>
      <c r="C24" s="55">
        <v>3172</v>
      </c>
      <c r="D24" s="55">
        <v>2773</v>
      </c>
      <c r="E24" s="55">
        <v>1096</v>
      </c>
      <c r="F24" s="55">
        <v>7026</v>
      </c>
      <c r="G24" s="55">
        <v>3172</v>
      </c>
      <c r="H24" s="55">
        <v>2759</v>
      </c>
      <c r="I24" s="55">
        <v>1095</v>
      </c>
      <c r="J24" s="55"/>
      <c r="K24" s="55">
        <v>14731</v>
      </c>
      <c r="L24" s="55">
        <v>13810</v>
      </c>
      <c r="M24" s="55">
        <v>15339</v>
      </c>
      <c r="N24" s="55">
        <v>15866</v>
      </c>
      <c r="O24" s="55">
        <v>103536</v>
      </c>
      <c r="P24" s="55">
        <v>43816</v>
      </c>
      <c r="Q24" s="55">
        <v>42356</v>
      </c>
      <c r="R24" s="62">
        <v>17364</v>
      </c>
      <c r="S24" s="60">
        <v>1999</v>
      </c>
    </row>
    <row r="25" spans="1:19" s="20" customFormat="1" ht="9.75" customHeight="1">
      <c r="A25" s="63">
        <v>89</v>
      </c>
      <c r="B25" s="55">
        <v>6448</v>
      </c>
      <c r="C25" s="55">
        <v>2882</v>
      </c>
      <c r="D25" s="55">
        <v>2302</v>
      </c>
      <c r="E25" s="55">
        <v>1264</v>
      </c>
      <c r="F25" s="55">
        <v>6354</v>
      </c>
      <c r="G25" s="55">
        <v>2882</v>
      </c>
      <c r="H25" s="55">
        <v>2293</v>
      </c>
      <c r="I25" s="55">
        <v>1179</v>
      </c>
      <c r="J25" s="55"/>
      <c r="K25" s="55">
        <v>14178</v>
      </c>
      <c r="L25" s="55">
        <v>12408</v>
      </c>
      <c r="M25" s="55">
        <v>16043</v>
      </c>
      <c r="N25" s="55">
        <v>14879</v>
      </c>
      <c r="O25" s="55">
        <v>90074</v>
      </c>
      <c r="P25" s="55">
        <v>35756</v>
      </c>
      <c r="Q25" s="55">
        <v>36760</v>
      </c>
      <c r="R25" s="57">
        <v>17558</v>
      </c>
      <c r="S25" s="60">
        <v>2000</v>
      </c>
    </row>
    <row r="26" spans="1:19" s="20" customFormat="1" ht="9.75" customHeight="1">
      <c r="A26" s="61">
        <v>90</v>
      </c>
      <c r="B26" s="55">
        <v>6607.4</v>
      </c>
      <c r="C26" s="55">
        <v>2818.56</v>
      </c>
      <c r="D26" s="55">
        <v>2234.12</v>
      </c>
      <c r="E26" s="55">
        <v>1554.72</v>
      </c>
      <c r="F26" s="55">
        <v>6342.32</v>
      </c>
      <c r="G26" s="55">
        <v>2803.61</v>
      </c>
      <c r="H26" s="55">
        <v>2182.42</v>
      </c>
      <c r="I26" s="55">
        <v>1356.29</v>
      </c>
      <c r="J26" s="55"/>
      <c r="K26" s="55">
        <v>13728.102965476352</v>
      </c>
      <c r="L26" s="55">
        <v>12817.906199507064</v>
      </c>
      <c r="M26" s="55">
        <v>15467.9667525041</v>
      </c>
      <c r="N26" s="55">
        <v>12809.953623487601</v>
      </c>
      <c r="O26" s="55">
        <v>87068.022</v>
      </c>
      <c r="P26" s="55">
        <v>35936.41</v>
      </c>
      <c r="Q26" s="55">
        <v>33757.6</v>
      </c>
      <c r="R26" s="57">
        <v>17374.012</v>
      </c>
      <c r="S26" s="60">
        <v>2001</v>
      </c>
    </row>
    <row r="27" spans="1:19" s="68" customFormat="1" ht="9.75" customHeight="1">
      <c r="A27" s="65">
        <v>91</v>
      </c>
      <c r="B27" s="66">
        <v>6522.88</v>
      </c>
      <c r="C27" s="66">
        <v>2811.52</v>
      </c>
      <c r="D27" s="66">
        <v>2338.47</v>
      </c>
      <c r="E27" s="66">
        <v>1372.89</v>
      </c>
      <c r="F27" s="66">
        <v>6522.88</v>
      </c>
      <c r="G27" s="66">
        <v>2811.52</v>
      </c>
      <c r="H27" s="66">
        <v>2338.47</v>
      </c>
      <c r="I27" s="66">
        <v>1372.89</v>
      </c>
      <c r="J27" s="66"/>
      <c r="K27" s="66">
        <v>15898.143764717426</v>
      </c>
      <c r="L27" s="66">
        <v>15860.150025608924</v>
      </c>
      <c r="M27" s="66">
        <v>15699.8862504116</v>
      </c>
      <c r="N27" s="66">
        <v>16313.646395559734</v>
      </c>
      <c r="O27" s="66">
        <v>103701.68400000001</v>
      </c>
      <c r="P27" s="66">
        <v>44591.129</v>
      </c>
      <c r="Q27" s="66">
        <v>36713.71300000001</v>
      </c>
      <c r="R27" s="66">
        <v>22396.842</v>
      </c>
      <c r="S27" s="67">
        <v>2002</v>
      </c>
    </row>
    <row r="28" spans="1:19" s="20" customFormat="1" ht="9.7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72"/>
    </row>
    <row r="29" spans="1:19" s="2" customFormat="1" ht="13.5" customHeight="1">
      <c r="A29" s="39" t="s">
        <v>16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/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1">
        <v>0</v>
      </c>
      <c r="S29" s="73" t="s">
        <v>17</v>
      </c>
    </row>
    <row r="30" spans="1:19" s="2" customFormat="1" ht="13.5" customHeight="1">
      <c r="A30" s="3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73"/>
    </row>
    <row r="31" spans="1:19" s="2" customFormat="1" ht="13.5" customHeight="1">
      <c r="A31" s="39" t="s">
        <v>18</v>
      </c>
      <c r="B31" s="70">
        <v>1.45</v>
      </c>
      <c r="C31" s="70">
        <v>1.1</v>
      </c>
      <c r="D31" s="70">
        <v>0.35</v>
      </c>
      <c r="E31" s="70">
        <v>0</v>
      </c>
      <c r="F31" s="70">
        <v>1.45</v>
      </c>
      <c r="G31" s="70">
        <v>1.1</v>
      </c>
      <c r="H31" s="70">
        <v>0.35</v>
      </c>
      <c r="I31" s="70">
        <v>0</v>
      </c>
      <c r="J31" s="70"/>
      <c r="K31" s="70">
        <v>19800</v>
      </c>
      <c r="L31" s="70">
        <v>21000</v>
      </c>
      <c r="M31" s="70">
        <v>16028.571428571431</v>
      </c>
      <c r="N31" s="70">
        <v>0</v>
      </c>
      <c r="O31" s="70">
        <v>28.71</v>
      </c>
      <c r="P31" s="70">
        <v>23.1</v>
      </c>
      <c r="Q31" s="70">
        <v>5.61</v>
      </c>
      <c r="R31" s="71">
        <v>0</v>
      </c>
      <c r="S31" s="73" t="s">
        <v>19</v>
      </c>
    </row>
    <row r="32" spans="1:19" s="2" customFormat="1" ht="13.5" customHeight="1">
      <c r="A32" s="3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73"/>
    </row>
    <row r="33" spans="1:19" s="2" customFormat="1" ht="13.5" customHeight="1">
      <c r="A33" s="39" t="s">
        <v>20</v>
      </c>
      <c r="B33" s="70">
        <v>6521.43</v>
      </c>
      <c r="C33" s="70">
        <v>2810.42</v>
      </c>
      <c r="D33" s="70">
        <v>2338.12</v>
      </c>
      <c r="E33" s="70">
        <v>1372.89</v>
      </c>
      <c r="F33" s="70">
        <v>6521.43</v>
      </c>
      <c r="G33" s="70">
        <v>2810.42</v>
      </c>
      <c r="H33" s="70">
        <v>2338.12</v>
      </c>
      <c r="I33" s="70">
        <v>1372.89</v>
      </c>
      <c r="J33" s="70"/>
      <c r="K33" s="70">
        <v>15897.276210892396</v>
      </c>
      <c r="L33" s="70">
        <v>15858.138285380834</v>
      </c>
      <c r="M33" s="70">
        <v>15699.837048568941</v>
      </c>
      <c r="N33" s="70">
        <v>16313.646395559734</v>
      </c>
      <c r="O33" s="70">
        <v>103672.974</v>
      </c>
      <c r="P33" s="70">
        <v>44568.029</v>
      </c>
      <c r="Q33" s="70">
        <v>36708.10300000001</v>
      </c>
      <c r="R33" s="70">
        <v>22396.842</v>
      </c>
      <c r="S33" s="73" t="s">
        <v>21</v>
      </c>
    </row>
    <row r="34" spans="1:19" s="2" customFormat="1" ht="13.5" customHeight="1">
      <c r="A34" s="3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73"/>
    </row>
    <row r="35" spans="1:19" s="2" customFormat="1" ht="13.5" customHeight="1">
      <c r="A35" s="74" t="s">
        <v>66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/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1">
        <v>0</v>
      </c>
      <c r="S35" s="75" t="s">
        <v>22</v>
      </c>
    </row>
    <row r="36" spans="1:19" s="2" customFormat="1" ht="13.5" customHeight="1">
      <c r="A36" s="74" t="s">
        <v>67</v>
      </c>
      <c r="B36" s="70">
        <v>107.43</v>
      </c>
      <c r="C36" s="70">
        <v>0</v>
      </c>
      <c r="D36" s="70">
        <v>103.73</v>
      </c>
      <c r="E36" s="70">
        <v>3.7</v>
      </c>
      <c r="F36" s="70">
        <v>107.43</v>
      </c>
      <c r="G36" s="70">
        <v>0</v>
      </c>
      <c r="H36" s="70">
        <v>103.73</v>
      </c>
      <c r="I36" s="70">
        <v>3.7</v>
      </c>
      <c r="J36" s="70"/>
      <c r="K36" s="70">
        <v>19083.123894629058</v>
      </c>
      <c r="L36" s="70">
        <v>0</v>
      </c>
      <c r="M36" s="70">
        <v>19063.915935602043</v>
      </c>
      <c r="N36" s="70">
        <v>19621.621621621616</v>
      </c>
      <c r="O36" s="70">
        <v>2050.1</v>
      </c>
      <c r="P36" s="70">
        <v>0</v>
      </c>
      <c r="Q36" s="70">
        <v>1977.5</v>
      </c>
      <c r="R36" s="71">
        <v>72.6</v>
      </c>
      <c r="S36" s="75" t="s">
        <v>23</v>
      </c>
    </row>
    <row r="37" spans="1:19" s="2" customFormat="1" ht="13.5" customHeight="1">
      <c r="A37" s="74" t="s">
        <v>68</v>
      </c>
      <c r="B37" s="70">
        <v>77.81</v>
      </c>
      <c r="C37" s="70">
        <v>0</v>
      </c>
      <c r="D37" s="70">
        <v>61.54</v>
      </c>
      <c r="E37" s="70">
        <v>16.27</v>
      </c>
      <c r="F37" s="70">
        <v>77.81</v>
      </c>
      <c r="G37" s="70">
        <v>0</v>
      </c>
      <c r="H37" s="70">
        <v>61.54</v>
      </c>
      <c r="I37" s="70">
        <v>16.27</v>
      </c>
      <c r="J37" s="70"/>
      <c r="K37" s="70">
        <v>21447.847320395835</v>
      </c>
      <c r="L37" s="70">
        <v>0</v>
      </c>
      <c r="M37" s="70">
        <v>23003.851153721156</v>
      </c>
      <c r="N37" s="70">
        <v>15562.38475722188</v>
      </c>
      <c r="O37" s="70">
        <v>1668.857</v>
      </c>
      <c r="P37" s="70">
        <v>0</v>
      </c>
      <c r="Q37" s="70">
        <v>1415.657</v>
      </c>
      <c r="R37" s="71">
        <v>253.2</v>
      </c>
      <c r="S37" s="75" t="s">
        <v>24</v>
      </c>
    </row>
    <row r="38" spans="1:19" s="2" customFormat="1" ht="13.5" customHeight="1">
      <c r="A38" s="74" t="s">
        <v>69</v>
      </c>
      <c r="B38" s="70">
        <v>18.12</v>
      </c>
      <c r="C38" s="70">
        <v>0</v>
      </c>
      <c r="D38" s="70">
        <v>16.1</v>
      </c>
      <c r="E38" s="70">
        <v>2.02</v>
      </c>
      <c r="F38" s="70">
        <v>18.12</v>
      </c>
      <c r="G38" s="70">
        <v>0</v>
      </c>
      <c r="H38" s="70">
        <v>16.1</v>
      </c>
      <c r="I38" s="70">
        <v>2.02</v>
      </c>
      <c r="J38" s="70"/>
      <c r="K38" s="70">
        <v>14618.653421633553</v>
      </c>
      <c r="L38" s="70">
        <v>0</v>
      </c>
      <c r="M38" s="70">
        <v>14821.73913043478</v>
      </c>
      <c r="N38" s="70">
        <v>13000</v>
      </c>
      <c r="O38" s="70">
        <v>264.89</v>
      </c>
      <c r="P38" s="70">
        <v>0</v>
      </c>
      <c r="Q38" s="70">
        <v>238.63</v>
      </c>
      <c r="R38" s="71">
        <v>26.26</v>
      </c>
      <c r="S38" s="75" t="s">
        <v>25</v>
      </c>
    </row>
    <row r="39" spans="1:19" s="2" customFormat="1" ht="13.5" customHeight="1">
      <c r="A39" s="74" t="s">
        <v>70</v>
      </c>
      <c r="B39" s="70">
        <v>1.45</v>
      </c>
      <c r="C39" s="70">
        <v>0</v>
      </c>
      <c r="D39" s="70">
        <v>1.1</v>
      </c>
      <c r="E39" s="70">
        <v>0.35</v>
      </c>
      <c r="F39" s="70">
        <v>1.45</v>
      </c>
      <c r="G39" s="70">
        <v>0</v>
      </c>
      <c r="H39" s="70">
        <v>1.1</v>
      </c>
      <c r="I39" s="70">
        <v>0.35</v>
      </c>
      <c r="J39" s="70"/>
      <c r="K39" s="70">
        <v>15534.482758620687</v>
      </c>
      <c r="L39" s="70">
        <v>0</v>
      </c>
      <c r="M39" s="70">
        <v>14909.090909090906</v>
      </c>
      <c r="N39" s="70">
        <v>17500</v>
      </c>
      <c r="O39" s="70">
        <v>22.525</v>
      </c>
      <c r="P39" s="70">
        <v>0</v>
      </c>
      <c r="Q39" s="70">
        <v>16.4</v>
      </c>
      <c r="R39" s="71">
        <v>6.125</v>
      </c>
      <c r="S39" s="75" t="s">
        <v>26</v>
      </c>
    </row>
    <row r="40" spans="1:19" s="2" customFormat="1" ht="13.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5"/>
    </row>
    <row r="41" spans="1:19" s="2" customFormat="1" ht="13.5" customHeight="1">
      <c r="A41" s="74" t="s">
        <v>71</v>
      </c>
      <c r="B41" s="70">
        <v>7.62</v>
      </c>
      <c r="C41" s="70">
        <v>1.99</v>
      </c>
      <c r="D41" s="70">
        <v>4.74</v>
      </c>
      <c r="E41" s="70">
        <v>0.89</v>
      </c>
      <c r="F41" s="70">
        <v>7.62</v>
      </c>
      <c r="G41" s="70">
        <v>1.99</v>
      </c>
      <c r="H41" s="70">
        <v>4.74</v>
      </c>
      <c r="I41" s="70">
        <v>0.89</v>
      </c>
      <c r="J41" s="70"/>
      <c r="K41" s="70">
        <v>12042.91338582677</v>
      </c>
      <c r="L41" s="70">
        <v>10895.477386934672</v>
      </c>
      <c r="M41" s="70">
        <v>12138.185654008437</v>
      </c>
      <c r="N41" s="70">
        <v>14101.12359550562</v>
      </c>
      <c r="O41" s="70">
        <v>91.767</v>
      </c>
      <c r="P41" s="70">
        <v>21.682</v>
      </c>
      <c r="Q41" s="70">
        <v>57.535</v>
      </c>
      <c r="R41" s="71">
        <v>12.55</v>
      </c>
      <c r="S41" s="75" t="s">
        <v>27</v>
      </c>
    </row>
    <row r="42" spans="1:19" s="2" customFormat="1" ht="13.5" customHeight="1">
      <c r="A42" s="74" t="s">
        <v>72</v>
      </c>
      <c r="B42" s="70">
        <v>138.49</v>
      </c>
      <c r="C42" s="70">
        <v>33.5</v>
      </c>
      <c r="D42" s="70">
        <v>65.37</v>
      </c>
      <c r="E42" s="70">
        <v>39.62</v>
      </c>
      <c r="F42" s="70">
        <v>138.49</v>
      </c>
      <c r="G42" s="70">
        <v>33.5</v>
      </c>
      <c r="H42" s="70">
        <v>65.37</v>
      </c>
      <c r="I42" s="70">
        <v>39.62</v>
      </c>
      <c r="J42" s="70"/>
      <c r="K42" s="70">
        <v>25680.843382193656</v>
      </c>
      <c r="L42" s="70">
        <v>23971.641791044774</v>
      </c>
      <c r="M42" s="70">
        <v>26641.27275508643</v>
      </c>
      <c r="N42" s="70">
        <v>25541.393235739528</v>
      </c>
      <c r="O42" s="70">
        <v>3556.54</v>
      </c>
      <c r="P42" s="70">
        <v>803.05</v>
      </c>
      <c r="Q42" s="70">
        <v>1741.54</v>
      </c>
      <c r="R42" s="71">
        <v>1011.95</v>
      </c>
      <c r="S42" s="75" t="s">
        <v>28</v>
      </c>
    </row>
    <row r="43" spans="1:19" s="2" customFormat="1" ht="13.5" customHeight="1">
      <c r="A43" s="74" t="s">
        <v>73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/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1">
        <v>0</v>
      </c>
      <c r="S43" s="75" t="s">
        <v>29</v>
      </c>
    </row>
    <row r="44" spans="1:19" s="2" customFormat="1" ht="13.5" customHeight="1">
      <c r="A44" s="74" t="s">
        <v>74</v>
      </c>
      <c r="B44" s="70">
        <v>713.37</v>
      </c>
      <c r="C44" s="70">
        <v>213.25</v>
      </c>
      <c r="D44" s="70">
        <v>236.39</v>
      </c>
      <c r="E44" s="70">
        <v>263.73</v>
      </c>
      <c r="F44" s="70">
        <v>713.37</v>
      </c>
      <c r="G44" s="70">
        <v>213.25</v>
      </c>
      <c r="H44" s="70">
        <v>236.39</v>
      </c>
      <c r="I44" s="70">
        <v>263.73</v>
      </c>
      <c r="J44" s="70"/>
      <c r="K44" s="70">
        <v>18578.985659615624</v>
      </c>
      <c r="L44" s="70">
        <v>17494.11488862837</v>
      </c>
      <c r="M44" s="70">
        <v>16264.820846905535</v>
      </c>
      <c r="N44" s="70">
        <v>21530.46676525234</v>
      </c>
      <c r="O44" s="70">
        <v>13253.690999999999</v>
      </c>
      <c r="P44" s="70">
        <v>3730.62</v>
      </c>
      <c r="Q44" s="70">
        <v>3844.841</v>
      </c>
      <c r="R44" s="71">
        <v>5678.23</v>
      </c>
      <c r="S44" s="75" t="s">
        <v>30</v>
      </c>
    </row>
    <row r="45" spans="1:19" s="2" customFormat="1" ht="13.5" customHeight="1">
      <c r="A45" s="74" t="s">
        <v>75</v>
      </c>
      <c r="B45" s="70">
        <v>913.1</v>
      </c>
      <c r="C45" s="70">
        <v>321.4</v>
      </c>
      <c r="D45" s="70">
        <v>414.1</v>
      </c>
      <c r="E45" s="70">
        <v>177.6</v>
      </c>
      <c r="F45" s="70">
        <v>913.1</v>
      </c>
      <c r="G45" s="70">
        <v>321.4</v>
      </c>
      <c r="H45" s="70">
        <v>414.1</v>
      </c>
      <c r="I45" s="70">
        <v>177.6</v>
      </c>
      <c r="J45" s="70"/>
      <c r="K45" s="70">
        <v>14689.36589639689</v>
      </c>
      <c r="L45" s="70">
        <v>16166.67703795893</v>
      </c>
      <c r="M45" s="70">
        <v>14507.148031876357</v>
      </c>
      <c r="N45" s="70">
        <v>12440.765765765766</v>
      </c>
      <c r="O45" s="70">
        <v>13412.86</v>
      </c>
      <c r="P45" s="70">
        <v>5195.97</v>
      </c>
      <c r="Q45" s="70">
        <v>6007.41</v>
      </c>
      <c r="R45" s="71">
        <v>2209.48</v>
      </c>
      <c r="S45" s="75" t="s">
        <v>31</v>
      </c>
    </row>
    <row r="46" spans="1:19" s="2" customFormat="1" ht="13.5" customHeight="1">
      <c r="A46" s="74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75"/>
    </row>
    <row r="47" spans="1:19" s="2" customFormat="1" ht="13.5" customHeight="1">
      <c r="A47" s="74" t="s">
        <v>76</v>
      </c>
      <c r="B47" s="70">
        <v>3482.4</v>
      </c>
      <c r="C47" s="70">
        <v>1694.66</v>
      </c>
      <c r="D47" s="70">
        <v>1139.24</v>
      </c>
      <c r="E47" s="70">
        <v>648.5</v>
      </c>
      <c r="F47" s="70">
        <v>3482.4</v>
      </c>
      <c r="G47" s="70">
        <v>1694.66</v>
      </c>
      <c r="H47" s="70">
        <v>1139.24</v>
      </c>
      <c r="I47" s="70">
        <v>648.5</v>
      </c>
      <c r="J47" s="70"/>
      <c r="K47" s="70">
        <v>15655.500516884906</v>
      </c>
      <c r="L47" s="70">
        <v>16112.05787591611</v>
      </c>
      <c r="M47" s="70">
        <v>15308.04308135248</v>
      </c>
      <c r="N47" s="70">
        <v>15072.814186584425</v>
      </c>
      <c r="O47" s="70">
        <v>54518.715</v>
      </c>
      <c r="P47" s="70">
        <v>27304.46</v>
      </c>
      <c r="Q47" s="70">
        <v>17439.535</v>
      </c>
      <c r="R47" s="71">
        <v>9774.72</v>
      </c>
      <c r="S47" s="75" t="s">
        <v>32</v>
      </c>
    </row>
    <row r="48" spans="1:19" s="2" customFormat="1" ht="13.5" customHeight="1">
      <c r="A48" s="74" t="s">
        <v>77</v>
      </c>
      <c r="B48" s="70">
        <v>387.63</v>
      </c>
      <c r="C48" s="70">
        <v>53.74</v>
      </c>
      <c r="D48" s="70">
        <v>171.56</v>
      </c>
      <c r="E48" s="70">
        <v>162.33</v>
      </c>
      <c r="F48" s="70">
        <v>387.63</v>
      </c>
      <c r="G48" s="70">
        <v>53.74</v>
      </c>
      <c r="H48" s="70">
        <v>171.56</v>
      </c>
      <c r="I48" s="70">
        <v>162.33</v>
      </c>
      <c r="J48" s="70"/>
      <c r="K48" s="70">
        <v>13766.176508526172</v>
      </c>
      <c r="L48" s="70">
        <v>12258.00148864905</v>
      </c>
      <c r="M48" s="70">
        <v>13128.415714618794</v>
      </c>
      <c r="N48" s="70">
        <v>14939.487463808291</v>
      </c>
      <c r="O48" s="70">
        <v>5336.183</v>
      </c>
      <c r="P48" s="70">
        <v>658.745</v>
      </c>
      <c r="Q48" s="70">
        <v>2252.311</v>
      </c>
      <c r="R48" s="71">
        <v>2425.127</v>
      </c>
      <c r="S48" s="75" t="s">
        <v>33</v>
      </c>
    </row>
    <row r="49" spans="1:19" s="2" customFormat="1" ht="13.5" customHeight="1">
      <c r="A49" s="74" t="s">
        <v>78</v>
      </c>
      <c r="B49" s="70">
        <v>31.78</v>
      </c>
      <c r="C49" s="70">
        <v>15.38</v>
      </c>
      <c r="D49" s="70">
        <v>15.6</v>
      </c>
      <c r="E49" s="70">
        <v>0.8</v>
      </c>
      <c r="F49" s="70">
        <v>31.78</v>
      </c>
      <c r="G49" s="70">
        <v>15.38</v>
      </c>
      <c r="H49" s="70">
        <v>15.6</v>
      </c>
      <c r="I49" s="70">
        <v>0.8</v>
      </c>
      <c r="J49" s="70"/>
      <c r="K49" s="70">
        <v>13502.769037130269</v>
      </c>
      <c r="L49" s="70">
        <v>12663.71911573472</v>
      </c>
      <c r="M49" s="70">
        <v>14304.487179487181</v>
      </c>
      <c r="N49" s="70">
        <v>14000</v>
      </c>
      <c r="O49" s="70">
        <v>429.118</v>
      </c>
      <c r="P49" s="70">
        <v>194.768</v>
      </c>
      <c r="Q49" s="70">
        <v>223.15</v>
      </c>
      <c r="R49" s="71">
        <v>11.2</v>
      </c>
      <c r="S49" s="75" t="s">
        <v>34</v>
      </c>
    </row>
    <row r="50" spans="1:19" s="2" customFormat="1" ht="13.5" customHeight="1">
      <c r="A50" s="74" t="s">
        <v>79</v>
      </c>
      <c r="B50" s="70">
        <v>7.6</v>
      </c>
      <c r="C50" s="70">
        <v>2.5</v>
      </c>
      <c r="D50" s="70">
        <v>2.5</v>
      </c>
      <c r="E50" s="70">
        <v>2.6</v>
      </c>
      <c r="F50" s="70">
        <v>7.6</v>
      </c>
      <c r="G50" s="70">
        <v>2.5</v>
      </c>
      <c r="H50" s="70">
        <v>2.5</v>
      </c>
      <c r="I50" s="70">
        <v>2.6</v>
      </c>
      <c r="J50" s="70"/>
      <c r="K50" s="70">
        <v>16984.736842105263</v>
      </c>
      <c r="L50" s="70">
        <v>0</v>
      </c>
      <c r="M50" s="70">
        <v>20000</v>
      </c>
      <c r="N50" s="70">
        <v>20000</v>
      </c>
      <c r="O50" s="70">
        <v>129.084</v>
      </c>
      <c r="P50" s="70">
        <v>27.084</v>
      </c>
      <c r="Q50" s="70">
        <v>50</v>
      </c>
      <c r="R50" s="71">
        <v>52</v>
      </c>
      <c r="S50" s="75" t="s">
        <v>35</v>
      </c>
    </row>
    <row r="51" spans="1:19" s="2" customFormat="1" ht="13.5" customHeight="1">
      <c r="A51" s="74" t="s">
        <v>80</v>
      </c>
      <c r="B51" s="70">
        <v>24.7</v>
      </c>
      <c r="C51" s="70">
        <v>5.8</v>
      </c>
      <c r="D51" s="70">
        <v>6.9</v>
      </c>
      <c r="E51" s="70">
        <v>12</v>
      </c>
      <c r="F51" s="70">
        <v>24.7</v>
      </c>
      <c r="G51" s="70">
        <v>5.8</v>
      </c>
      <c r="H51" s="70">
        <v>6.9</v>
      </c>
      <c r="I51" s="70">
        <v>12</v>
      </c>
      <c r="J51" s="70"/>
      <c r="K51" s="70">
        <v>17688.25910931174</v>
      </c>
      <c r="L51" s="70">
        <v>0</v>
      </c>
      <c r="M51" s="70">
        <v>16615.942028985508</v>
      </c>
      <c r="N51" s="70">
        <v>20450</v>
      </c>
      <c r="O51" s="70">
        <v>436.9</v>
      </c>
      <c r="P51" s="70">
        <v>76.85</v>
      </c>
      <c r="Q51" s="70">
        <v>114.65</v>
      </c>
      <c r="R51" s="71">
        <v>245.4</v>
      </c>
      <c r="S51" s="75" t="s">
        <v>36</v>
      </c>
    </row>
    <row r="52" spans="1:19" s="2" customFormat="1" ht="13.5" customHeight="1">
      <c r="A52" s="74" t="s">
        <v>81</v>
      </c>
      <c r="B52" s="70">
        <v>70.85</v>
      </c>
      <c r="C52" s="70">
        <v>0</v>
      </c>
      <c r="D52" s="70">
        <v>64.45</v>
      </c>
      <c r="E52" s="70">
        <v>6.4</v>
      </c>
      <c r="F52" s="70">
        <v>70.85</v>
      </c>
      <c r="G52" s="70">
        <v>0</v>
      </c>
      <c r="H52" s="70">
        <v>64.45</v>
      </c>
      <c r="I52" s="70">
        <v>6.4</v>
      </c>
      <c r="J52" s="70"/>
      <c r="K52" s="70">
        <v>11993.563867325332</v>
      </c>
      <c r="L52" s="70">
        <v>0</v>
      </c>
      <c r="M52" s="70">
        <v>11992.924747866562</v>
      </c>
      <c r="N52" s="70">
        <v>12000</v>
      </c>
      <c r="O52" s="70">
        <v>849.7439999999999</v>
      </c>
      <c r="P52" s="70">
        <v>0</v>
      </c>
      <c r="Q52" s="70">
        <v>772.944</v>
      </c>
      <c r="R52" s="71">
        <v>76.8</v>
      </c>
      <c r="S52" s="75" t="s">
        <v>37</v>
      </c>
    </row>
    <row r="53" spans="1:19" s="2" customFormat="1" ht="12" customHeight="1">
      <c r="A53" s="7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75"/>
    </row>
    <row r="54" spans="1:19" s="2" customFormat="1" ht="13.5" customHeight="1">
      <c r="A54" s="74" t="s">
        <v>82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/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1">
        <v>0</v>
      </c>
      <c r="S54" s="75" t="s">
        <v>38</v>
      </c>
    </row>
    <row r="55" spans="1:19" s="2" customFormat="1" ht="13.5" customHeight="1">
      <c r="A55" s="74" t="s">
        <v>83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/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1">
        <v>0</v>
      </c>
      <c r="S55" s="75" t="s">
        <v>39</v>
      </c>
    </row>
    <row r="56" spans="1:19" s="2" customFormat="1" ht="13.5" customHeight="1">
      <c r="A56" s="74" t="s">
        <v>84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/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1">
        <v>0</v>
      </c>
      <c r="S56" s="75" t="s">
        <v>40</v>
      </c>
    </row>
    <row r="57" spans="1:19" s="2" customFormat="1" ht="13.5" customHeight="1">
      <c r="A57" s="74" t="s">
        <v>85</v>
      </c>
      <c r="B57" s="70">
        <v>2</v>
      </c>
      <c r="C57" s="70">
        <v>0</v>
      </c>
      <c r="D57" s="70">
        <v>2</v>
      </c>
      <c r="E57" s="70">
        <v>0</v>
      </c>
      <c r="F57" s="70">
        <v>2</v>
      </c>
      <c r="G57" s="70">
        <v>0</v>
      </c>
      <c r="H57" s="70">
        <v>2</v>
      </c>
      <c r="I57" s="70">
        <v>0</v>
      </c>
      <c r="J57" s="70"/>
      <c r="K57" s="70">
        <v>15600</v>
      </c>
      <c r="L57" s="70">
        <v>0</v>
      </c>
      <c r="M57" s="70">
        <v>15600</v>
      </c>
      <c r="N57" s="70">
        <v>0</v>
      </c>
      <c r="O57" s="70">
        <v>31.2</v>
      </c>
      <c r="P57" s="70">
        <v>0</v>
      </c>
      <c r="Q57" s="70">
        <v>31.2</v>
      </c>
      <c r="R57" s="71">
        <v>0</v>
      </c>
      <c r="S57" s="75" t="s">
        <v>41</v>
      </c>
    </row>
    <row r="58" spans="1:19" s="2" customFormat="1" ht="13.5" customHeight="1">
      <c r="A58" s="74" t="s">
        <v>86</v>
      </c>
      <c r="B58" s="70">
        <v>537.08</v>
      </c>
      <c r="C58" s="70">
        <v>468.2</v>
      </c>
      <c r="D58" s="70">
        <v>32.8</v>
      </c>
      <c r="E58" s="70">
        <v>36.08</v>
      </c>
      <c r="F58" s="70">
        <v>537.08</v>
      </c>
      <c r="G58" s="70">
        <v>468.2</v>
      </c>
      <c r="H58" s="70">
        <v>32.8</v>
      </c>
      <c r="I58" s="70">
        <v>36.08</v>
      </c>
      <c r="J58" s="70"/>
      <c r="K58" s="70">
        <v>14189.320026811647</v>
      </c>
      <c r="L58" s="70">
        <v>14000</v>
      </c>
      <c r="M58" s="70">
        <v>16000</v>
      </c>
      <c r="N58" s="70">
        <v>15000</v>
      </c>
      <c r="O58" s="70">
        <v>7620.8</v>
      </c>
      <c r="P58" s="70">
        <v>6554.8</v>
      </c>
      <c r="Q58" s="70">
        <v>524.8</v>
      </c>
      <c r="R58" s="71">
        <v>541.2</v>
      </c>
      <c r="S58" s="75" t="s">
        <v>42</v>
      </c>
    </row>
    <row r="59" spans="1:19" s="2" customFormat="1" ht="3.75" customHeight="1">
      <c r="A59" s="77"/>
      <c r="B59" s="78"/>
      <c r="C59" s="78"/>
      <c r="D59" s="78"/>
      <c r="E59" s="78"/>
      <c r="F59" s="78"/>
      <c r="G59" s="78"/>
      <c r="H59" s="78"/>
      <c r="I59" s="78"/>
      <c r="J59" s="29"/>
      <c r="K59" s="78"/>
      <c r="L59" s="78"/>
      <c r="M59" s="78"/>
      <c r="N59" s="78"/>
      <c r="O59" s="78"/>
      <c r="P59" s="78"/>
      <c r="Q59" s="78"/>
      <c r="R59" s="79"/>
      <c r="S59" s="80"/>
    </row>
    <row r="60" spans="1:19" s="82" customFormat="1" ht="12.75" customHeight="1">
      <c r="A60" s="81" t="s">
        <v>87</v>
      </c>
      <c r="K60" s="81" t="s">
        <v>88</v>
      </c>
      <c r="R60" s="83"/>
      <c r="S60" s="84"/>
    </row>
    <row r="61" spans="18:19" s="20" customFormat="1" ht="13.5" customHeight="1">
      <c r="R61" s="85"/>
      <c r="S61" s="72"/>
    </row>
    <row r="62" spans="18:19" s="20" customFormat="1" ht="13.5" customHeight="1">
      <c r="R62" s="85"/>
      <c r="S62" s="72"/>
    </row>
    <row r="63" spans="18:19" s="20" customFormat="1" ht="13.5" customHeight="1">
      <c r="R63" s="85"/>
      <c r="S63" s="72"/>
    </row>
    <row r="64" spans="18:19" s="20" customFormat="1" ht="6" customHeight="1">
      <c r="R64" s="85"/>
      <c r="S64" s="72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85"/>
      <c r="S65" s="72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85"/>
      <c r="S66" s="72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85"/>
      <c r="S67" s="72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85"/>
      <c r="S68" s="72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85"/>
      <c r="S69" s="72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85"/>
      <c r="S70" s="72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85"/>
      <c r="S71" s="72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85"/>
      <c r="S72" s="72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85"/>
      <c r="S73" s="72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85"/>
      <c r="S74" s="72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85"/>
      <c r="S75" s="72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85"/>
      <c r="S76" s="72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85"/>
      <c r="S77" s="72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85"/>
      <c r="S78" s="72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85"/>
      <c r="S79" s="72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85"/>
      <c r="S80" s="72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85"/>
      <c r="S81" s="72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85"/>
      <c r="S82" s="72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85"/>
      <c r="S83" s="72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85"/>
      <c r="S84" s="72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85"/>
      <c r="S85" s="72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85"/>
      <c r="S86" s="72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85"/>
      <c r="S87" s="72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85"/>
      <c r="S88" s="72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85"/>
      <c r="S89" s="72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85"/>
      <c r="S90" s="72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85"/>
      <c r="S91" s="72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85"/>
      <c r="S92" s="72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85"/>
      <c r="S93" s="72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85"/>
      <c r="S94" s="72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85"/>
      <c r="S95" s="72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85"/>
      <c r="S96" s="72"/>
      <c r="T96" s="20"/>
      <c r="U96" s="20"/>
      <c r="V96" s="20"/>
      <c r="W96" s="20"/>
    </row>
    <row r="97" spans="18:19" ht="15.75">
      <c r="R97" s="87"/>
      <c r="S97" s="88"/>
    </row>
    <row r="98" spans="18:19" ht="15.75">
      <c r="R98" s="87"/>
      <c r="S98" s="88"/>
    </row>
    <row r="99" spans="18:19" ht="15.75">
      <c r="R99" s="87"/>
      <c r="S99" s="88"/>
    </row>
    <row r="100" spans="18:19" ht="15.75">
      <c r="R100" s="87"/>
      <c r="S100" s="88"/>
    </row>
    <row r="101" spans="18:19" ht="15.75">
      <c r="R101" s="87"/>
      <c r="S101" s="88"/>
    </row>
    <row r="102" spans="18:19" ht="15.75">
      <c r="R102" s="87"/>
      <c r="S102" s="88"/>
    </row>
    <row r="103" spans="18:19" ht="15.75">
      <c r="R103" s="87"/>
      <c r="S103" s="88"/>
    </row>
    <row r="104" spans="18:19" ht="15.75">
      <c r="R104" s="87"/>
      <c r="S104" s="88"/>
    </row>
    <row r="105" spans="18:19" ht="15.75">
      <c r="R105" s="87"/>
      <c r="S105" s="88"/>
    </row>
    <row r="106" spans="18:19" ht="15.75">
      <c r="R106" s="87"/>
      <c r="S106" s="88"/>
    </row>
    <row r="107" spans="18:19" ht="15.75">
      <c r="R107" s="87"/>
      <c r="S107" s="88"/>
    </row>
    <row r="108" spans="18:19" ht="15.75">
      <c r="R108" s="87"/>
      <c r="S108" s="88"/>
    </row>
    <row r="109" spans="18:19" ht="15.75">
      <c r="R109" s="87"/>
      <c r="S109" s="88"/>
    </row>
    <row r="110" spans="18:19" ht="15.75">
      <c r="R110" s="87"/>
      <c r="S110" s="88"/>
    </row>
    <row r="111" spans="18:19" ht="15.75">
      <c r="R111" s="87"/>
      <c r="S111" s="88"/>
    </row>
    <row r="112" ht="15.75">
      <c r="R112" s="87"/>
    </row>
    <row r="113" ht="15.75">
      <c r="R113" s="87"/>
    </row>
    <row r="114" ht="15.75">
      <c r="R114" s="87"/>
    </row>
    <row r="115" ht="15.75">
      <c r="R115" s="87"/>
    </row>
    <row r="116" ht="15.75">
      <c r="R116" s="87"/>
    </row>
    <row r="117" ht="15.75">
      <c r="R117" s="87"/>
    </row>
    <row r="118" ht="15.75">
      <c r="R118" s="87"/>
    </row>
    <row r="119" ht="15.75">
      <c r="R119" s="87"/>
    </row>
    <row r="120" ht="15.75">
      <c r="R120" s="87"/>
    </row>
    <row r="121" ht="15.75">
      <c r="R121" s="87"/>
    </row>
    <row r="122" ht="15.75">
      <c r="R122" s="87"/>
    </row>
    <row r="123" ht="15.75">
      <c r="R123" s="87"/>
    </row>
    <row r="124" ht="15.75">
      <c r="R124" s="87"/>
    </row>
    <row r="125" ht="15.75">
      <c r="R125" s="87"/>
    </row>
    <row r="126" ht="15.75">
      <c r="R126" s="87"/>
    </row>
    <row r="127" ht="15.75">
      <c r="R127" s="87"/>
    </row>
    <row r="128" ht="15.75">
      <c r="R128" s="87"/>
    </row>
    <row r="129" ht="15.75">
      <c r="R129" s="87"/>
    </row>
    <row r="130" ht="15.75">
      <c r="R130" s="87"/>
    </row>
    <row r="131" ht="15.75">
      <c r="R131" s="87"/>
    </row>
    <row r="132" ht="15.75">
      <c r="R132" s="87"/>
    </row>
    <row r="133" ht="15.75">
      <c r="R133" s="87"/>
    </row>
    <row r="134" ht="15.75">
      <c r="R134" s="87"/>
    </row>
    <row r="135" ht="15.75">
      <c r="R135" s="87"/>
    </row>
    <row r="136" ht="15.75">
      <c r="R136" s="87"/>
    </row>
    <row r="137" ht="15.75">
      <c r="R137" s="87"/>
    </row>
    <row r="138" ht="15.75">
      <c r="R138" s="87"/>
    </row>
    <row r="139" ht="15.75">
      <c r="R139" s="87"/>
    </row>
    <row r="140" ht="15.75">
      <c r="R140" s="87"/>
    </row>
    <row r="141" ht="15.75">
      <c r="R141" s="87"/>
    </row>
    <row r="142" ht="15.75">
      <c r="R142" s="87"/>
    </row>
    <row r="143" ht="15.75">
      <c r="R143" s="87"/>
    </row>
    <row r="144" ht="15.75">
      <c r="R144" s="87"/>
    </row>
    <row r="145" ht="15.75">
      <c r="R145" s="87"/>
    </row>
    <row r="146" ht="15.75">
      <c r="R146" s="87"/>
    </row>
    <row r="147" ht="15.75">
      <c r="R147" s="87"/>
    </row>
    <row r="148" ht="15.75">
      <c r="R148" s="87"/>
    </row>
    <row r="149" ht="15.75">
      <c r="R149" s="87"/>
    </row>
    <row r="150" ht="15.75">
      <c r="R150" s="87"/>
    </row>
    <row r="151" ht="15.75">
      <c r="R151" s="87"/>
    </row>
    <row r="152" ht="15.75">
      <c r="R152" s="87"/>
    </row>
    <row r="153" ht="15.75">
      <c r="R153" s="87"/>
    </row>
    <row r="154" ht="15.75">
      <c r="R154" s="87"/>
    </row>
    <row r="155" ht="15.75">
      <c r="R155" s="87"/>
    </row>
    <row r="156" ht="15.75">
      <c r="R156" s="87"/>
    </row>
    <row r="157" ht="15.75">
      <c r="R157" s="87"/>
    </row>
    <row r="158" ht="15.75">
      <c r="R158" s="87"/>
    </row>
    <row r="159" ht="15.75">
      <c r="R159" s="87"/>
    </row>
    <row r="160" ht="15.75">
      <c r="R160" s="87"/>
    </row>
    <row r="161" ht="15.75">
      <c r="R161" s="87"/>
    </row>
    <row r="162" ht="15.75">
      <c r="R162" s="87"/>
    </row>
    <row r="163" ht="15.75">
      <c r="R163" s="87"/>
    </row>
    <row r="164" ht="15.75">
      <c r="R164" s="87"/>
    </row>
    <row r="165" ht="15.75">
      <c r="R165" s="87"/>
    </row>
    <row r="166" ht="15.75">
      <c r="R166" s="87"/>
    </row>
    <row r="167" ht="15.75">
      <c r="R167" s="87"/>
    </row>
    <row r="168" ht="15.75">
      <c r="R168" s="87"/>
    </row>
    <row r="169" ht="15.75">
      <c r="R169" s="87"/>
    </row>
    <row r="170" ht="15.75">
      <c r="R170" s="87"/>
    </row>
    <row r="171" ht="15.75">
      <c r="R171" s="87"/>
    </row>
    <row r="172" ht="15.75">
      <c r="R172" s="87"/>
    </row>
    <row r="173" ht="15.75">
      <c r="R173" s="87"/>
    </row>
    <row r="174" ht="15.75">
      <c r="R174" s="87"/>
    </row>
    <row r="175" ht="15.75">
      <c r="R175" s="87"/>
    </row>
    <row r="176" ht="15.75">
      <c r="R176" s="87"/>
    </row>
    <row r="177" ht="15.75">
      <c r="R177" s="87"/>
    </row>
    <row r="178" ht="15.75">
      <c r="R178" s="87"/>
    </row>
    <row r="179" ht="15.75">
      <c r="R179" s="87"/>
    </row>
    <row r="180" ht="15.75">
      <c r="R180" s="87"/>
    </row>
    <row r="181" ht="15.75">
      <c r="R181" s="87"/>
    </row>
    <row r="182" ht="15.75">
      <c r="R182" s="87"/>
    </row>
    <row r="183" ht="15.75">
      <c r="R183" s="87"/>
    </row>
    <row r="184" ht="15.75">
      <c r="R184" s="87"/>
    </row>
    <row r="185" ht="15.75">
      <c r="R185" s="87"/>
    </row>
    <row r="186" ht="15.75">
      <c r="R186" s="87"/>
    </row>
    <row r="187" ht="15.75">
      <c r="R187" s="87"/>
    </row>
    <row r="188" ht="15.75">
      <c r="R188" s="87"/>
    </row>
    <row r="189" ht="15.75">
      <c r="R189" s="87"/>
    </row>
    <row r="190" ht="15.75">
      <c r="R190" s="87"/>
    </row>
    <row r="191" ht="15.75">
      <c r="R191" s="87"/>
    </row>
    <row r="192" ht="15.75">
      <c r="R192" s="87"/>
    </row>
    <row r="193" ht="15.75">
      <c r="R193" s="87"/>
    </row>
    <row r="194" ht="15.75">
      <c r="R194" s="87"/>
    </row>
    <row r="195" ht="15.75">
      <c r="R195" s="87"/>
    </row>
    <row r="196" ht="15.75">
      <c r="R196" s="87"/>
    </row>
    <row r="197" ht="15.75">
      <c r="R197" s="87"/>
    </row>
    <row r="198" ht="15.75">
      <c r="R198" s="87"/>
    </row>
    <row r="199" ht="15.75">
      <c r="R199" s="87"/>
    </row>
    <row r="200" ht="15.75">
      <c r="R200" s="87"/>
    </row>
    <row r="201" ht="15.75">
      <c r="R201" s="87"/>
    </row>
    <row r="202" ht="15.75">
      <c r="R202" s="87"/>
    </row>
    <row r="203" ht="15.75">
      <c r="R203" s="87"/>
    </row>
    <row r="204" ht="15.75">
      <c r="R204" s="87"/>
    </row>
    <row r="205" ht="15.75">
      <c r="R205" s="87"/>
    </row>
    <row r="206" ht="15.75">
      <c r="R206" s="87"/>
    </row>
    <row r="207" ht="15.75">
      <c r="R207" s="87"/>
    </row>
    <row r="208" ht="15.75">
      <c r="R208" s="87"/>
    </row>
    <row r="209" ht="15.75">
      <c r="R209" s="87"/>
    </row>
    <row r="210" ht="15.75">
      <c r="R210" s="87"/>
    </row>
    <row r="211" ht="15.75">
      <c r="R211" s="87"/>
    </row>
    <row r="212" ht="15.75">
      <c r="R212" s="87"/>
    </row>
    <row r="213" ht="15.75">
      <c r="R213" s="87"/>
    </row>
    <row r="214" ht="15.75">
      <c r="R214" s="87"/>
    </row>
    <row r="215" ht="15.75">
      <c r="R215" s="87"/>
    </row>
    <row r="216" ht="15.75">
      <c r="R216" s="87"/>
    </row>
    <row r="217" ht="15.75">
      <c r="R217" s="87"/>
    </row>
    <row r="218" ht="15.75">
      <c r="R218" s="87"/>
    </row>
    <row r="219" ht="15.75">
      <c r="R219" s="87"/>
    </row>
    <row r="220" ht="15.75">
      <c r="R220" s="87"/>
    </row>
    <row r="221" ht="15.75">
      <c r="R221" s="87"/>
    </row>
    <row r="222" ht="15.75">
      <c r="R222" s="87"/>
    </row>
    <row r="223" ht="15.75">
      <c r="R223" s="87"/>
    </row>
    <row r="224" ht="15.75">
      <c r="R224" s="87"/>
    </row>
    <row r="225" ht="15.75">
      <c r="R225" s="87"/>
    </row>
    <row r="226" ht="15.75">
      <c r="R226" s="87"/>
    </row>
    <row r="227" ht="15.75">
      <c r="R227" s="87"/>
    </row>
    <row r="228" ht="15.75">
      <c r="R228" s="87"/>
    </row>
    <row r="229" ht="15.75">
      <c r="R229" s="87"/>
    </row>
    <row r="230" ht="15.75">
      <c r="R230" s="87"/>
    </row>
    <row r="231" ht="15.75">
      <c r="R231" s="87"/>
    </row>
    <row r="232" ht="15.75">
      <c r="R232" s="87"/>
    </row>
    <row r="233" ht="15.75">
      <c r="R233" s="87"/>
    </row>
    <row r="234" ht="15.75">
      <c r="R234" s="87"/>
    </row>
    <row r="235" ht="15.75">
      <c r="R235" s="87"/>
    </row>
    <row r="236" ht="15.75">
      <c r="R236" s="87"/>
    </row>
    <row r="237" ht="15.75">
      <c r="R237" s="87"/>
    </row>
    <row r="238" ht="15.75">
      <c r="R238" s="87"/>
    </row>
    <row r="239" ht="15.75">
      <c r="R239" s="87"/>
    </row>
    <row r="240" ht="15.75">
      <c r="R240" s="87"/>
    </row>
    <row r="241" ht="15.75">
      <c r="R241" s="87"/>
    </row>
    <row r="242" ht="15.75">
      <c r="R242" s="87"/>
    </row>
    <row r="243" ht="15.75">
      <c r="R243" s="87"/>
    </row>
    <row r="244" ht="15.75">
      <c r="R244" s="87"/>
    </row>
    <row r="245" ht="15.75">
      <c r="R245" s="87"/>
    </row>
    <row r="246" ht="15.75">
      <c r="R246" s="87"/>
    </row>
    <row r="247" ht="15.75">
      <c r="R247" s="87"/>
    </row>
    <row r="248" ht="15.75">
      <c r="R248" s="87"/>
    </row>
    <row r="249" ht="15.75">
      <c r="R249" s="87"/>
    </row>
    <row r="250" ht="15.75">
      <c r="R250" s="87"/>
    </row>
    <row r="251" ht="15.75">
      <c r="R251" s="87"/>
    </row>
    <row r="252" ht="15.75">
      <c r="R252" s="87"/>
    </row>
    <row r="253" ht="15.75">
      <c r="R253" s="87"/>
    </row>
    <row r="254" ht="15.75">
      <c r="R254" s="87"/>
    </row>
    <row r="255" ht="15.75">
      <c r="R255" s="87"/>
    </row>
    <row r="256" ht="15.75">
      <c r="R256" s="87"/>
    </row>
    <row r="257" ht="15.75">
      <c r="R257" s="87"/>
    </row>
    <row r="258" ht="15.75">
      <c r="R258" s="87"/>
    </row>
    <row r="259" ht="15.75">
      <c r="R259" s="87"/>
    </row>
    <row r="260" ht="15.75">
      <c r="R260" s="87"/>
    </row>
    <row r="261" ht="15.75">
      <c r="R261" s="87"/>
    </row>
    <row r="262" ht="15.75">
      <c r="R262" s="87"/>
    </row>
    <row r="263" ht="15.75">
      <c r="R263" s="87"/>
    </row>
    <row r="264" ht="15.75">
      <c r="R264" s="87"/>
    </row>
    <row r="265" ht="15.75">
      <c r="R265" s="87"/>
    </row>
    <row r="266" ht="15.75">
      <c r="R266" s="87"/>
    </row>
    <row r="267" ht="15.75">
      <c r="R267" s="87"/>
    </row>
    <row r="268" ht="15.75">
      <c r="R268" s="87"/>
    </row>
    <row r="269" ht="15.75">
      <c r="R269" s="87"/>
    </row>
    <row r="270" ht="15.75">
      <c r="R270" s="87"/>
    </row>
    <row r="271" ht="15.75">
      <c r="R271" s="87"/>
    </row>
    <row r="272" ht="15.75">
      <c r="R272" s="87"/>
    </row>
    <row r="273" ht="15.75">
      <c r="R273" s="87"/>
    </row>
    <row r="274" ht="15.75">
      <c r="R274" s="87"/>
    </row>
    <row r="275" ht="15.75">
      <c r="R275" s="87"/>
    </row>
    <row r="276" ht="15.75">
      <c r="R276" s="87"/>
    </row>
    <row r="277" ht="15.75">
      <c r="R277" s="87"/>
    </row>
    <row r="278" ht="15.75">
      <c r="R278" s="87"/>
    </row>
    <row r="279" ht="15.75">
      <c r="R279" s="87"/>
    </row>
    <row r="280" ht="15.75">
      <c r="R280" s="87"/>
    </row>
    <row r="281" ht="15.75">
      <c r="R281" s="87"/>
    </row>
    <row r="282" ht="15.75">
      <c r="R282" s="87"/>
    </row>
    <row r="283" ht="15.75">
      <c r="R283" s="87"/>
    </row>
    <row r="284" ht="15.75">
      <c r="R284" s="87"/>
    </row>
    <row r="285" ht="15.75">
      <c r="R285" s="87"/>
    </row>
    <row r="286" ht="15.75">
      <c r="R286" s="87"/>
    </row>
    <row r="287" ht="15.75">
      <c r="R287" s="87"/>
    </row>
    <row r="288" ht="15.75">
      <c r="R288" s="87"/>
    </row>
    <row r="289" ht="15.75">
      <c r="R289" s="87"/>
    </row>
    <row r="290" ht="15.75">
      <c r="R290" s="87"/>
    </row>
    <row r="291" ht="15.75">
      <c r="R291" s="87"/>
    </row>
    <row r="292" ht="15.75">
      <c r="R292" s="87"/>
    </row>
    <row r="293" ht="15.75">
      <c r="R293" s="87"/>
    </row>
    <row r="294" ht="15.75">
      <c r="R294" s="87"/>
    </row>
    <row r="295" ht="15.75">
      <c r="R295" s="87"/>
    </row>
    <row r="296" ht="15.75">
      <c r="R296" s="87"/>
    </row>
    <row r="297" ht="15.75">
      <c r="R297" s="87"/>
    </row>
    <row r="298" ht="15.75">
      <c r="R298" s="87"/>
    </row>
    <row r="299" ht="15.75">
      <c r="R299" s="87"/>
    </row>
    <row r="300" ht="15.75">
      <c r="R300" s="87"/>
    </row>
    <row r="301" ht="15.75">
      <c r="R301" s="87"/>
    </row>
    <row r="302" ht="15.75">
      <c r="R302" s="87"/>
    </row>
    <row r="303" ht="15.75">
      <c r="R303" s="87"/>
    </row>
    <row r="304" ht="15.75">
      <c r="R304" s="87"/>
    </row>
    <row r="305" ht="15.75">
      <c r="R305" s="87"/>
    </row>
    <row r="306" ht="15.75">
      <c r="R306" s="87"/>
    </row>
    <row r="307" ht="15.75">
      <c r="R307" s="87"/>
    </row>
    <row r="308" ht="15.75">
      <c r="R308" s="87"/>
    </row>
    <row r="309" ht="15.75">
      <c r="R309" s="87"/>
    </row>
    <row r="310" ht="15.75">
      <c r="R310" s="87"/>
    </row>
    <row r="311" ht="15.75">
      <c r="R311" s="87"/>
    </row>
    <row r="312" ht="15.75">
      <c r="R312" s="87"/>
    </row>
    <row r="313" ht="15.75">
      <c r="R313" s="87"/>
    </row>
    <row r="314" ht="15.75">
      <c r="R314" s="87"/>
    </row>
    <row r="315" ht="15.75">
      <c r="R315" s="87"/>
    </row>
    <row r="316" ht="15.75">
      <c r="R316" s="87"/>
    </row>
    <row r="317" ht="15.75">
      <c r="R317" s="87"/>
    </row>
    <row r="318" ht="15.75">
      <c r="R318" s="87"/>
    </row>
    <row r="319" ht="15.75">
      <c r="R319" s="87"/>
    </row>
    <row r="320" ht="15.75">
      <c r="R320" s="87"/>
    </row>
    <row r="321" ht="15.75">
      <c r="R321" s="87"/>
    </row>
    <row r="322" ht="15.75">
      <c r="R322" s="87"/>
    </row>
    <row r="323" ht="15.75">
      <c r="R323" s="87"/>
    </row>
    <row r="324" ht="15.75">
      <c r="R324" s="87"/>
    </row>
    <row r="325" ht="15.75">
      <c r="R325" s="87"/>
    </row>
    <row r="326" ht="15.75">
      <c r="R326" s="87"/>
    </row>
    <row r="327" ht="15.75">
      <c r="R327" s="87"/>
    </row>
    <row r="328" ht="15.75">
      <c r="R328" s="87"/>
    </row>
    <row r="329" ht="15.75">
      <c r="R329" s="87"/>
    </row>
    <row r="330" ht="15.75">
      <c r="R330" s="87"/>
    </row>
    <row r="331" ht="15.75">
      <c r="R331" s="87"/>
    </row>
    <row r="332" ht="15.75">
      <c r="R332" s="87"/>
    </row>
    <row r="333" ht="15.75">
      <c r="R333" s="87"/>
    </row>
    <row r="334" ht="15.75">
      <c r="R334" s="87"/>
    </row>
    <row r="335" ht="15.75">
      <c r="R335" s="87"/>
    </row>
    <row r="336" ht="15.75">
      <c r="R336" s="87"/>
    </row>
    <row r="337" ht="15.75">
      <c r="R337" s="87"/>
    </row>
    <row r="338" ht="15.75">
      <c r="R338" s="87"/>
    </row>
    <row r="339" ht="15.75">
      <c r="R339" s="87"/>
    </row>
    <row r="340" ht="15.75">
      <c r="R340" s="87"/>
    </row>
    <row r="341" ht="15.75">
      <c r="R341" s="87"/>
    </row>
    <row r="342" ht="15.75">
      <c r="R342" s="87"/>
    </row>
    <row r="343" ht="15.75">
      <c r="R343" s="87"/>
    </row>
    <row r="344" ht="15.75">
      <c r="R344" s="87"/>
    </row>
    <row r="345" ht="15.75">
      <c r="R345" s="87"/>
    </row>
    <row r="346" ht="15.75">
      <c r="R346" s="87"/>
    </row>
    <row r="347" ht="15.75">
      <c r="R347" s="87"/>
    </row>
    <row r="348" ht="15.75">
      <c r="R348" s="87"/>
    </row>
    <row r="349" ht="15.75">
      <c r="R349" s="87"/>
    </row>
    <row r="350" ht="15.75">
      <c r="R350" s="87"/>
    </row>
    <row r="351" ht="15.75">
      <c r="R351" s="87"/>
    </row>
    <row r="352" ht="15.75">
      <c r="R352" s="87"/>
    </row>
    <row r="353" ht="15.75">
      <c r="R353" s="87"/>
    </row>
    <row r="354" ht="15.75">
      <c r="R354" s="87"/>
    </row>
    <row r="355" ht="15.75">
      <c r="R355" s="87"/>
    </row>
    <row r="356" ht="15.75">
      <c r="R356" s="87"/>
    </row>
    <row r="357" ht="15.75">
      <c r="R357" s="87"/>
    </row>
    <row r="358" ht="15.75">
      <c r="R358" s="87"/>
    </row>
    <row r="359" ht="15.75">
      <c r="R359" s="87"/>
    </row>
    <row r="360" ht="15.75">
      <c r="R360" s="87"/>
    </row>
    <row r="361" ht="15.75">
      <c r="R361" s="87"/>
    </row>
    <row r="362" ht="15.75">
      <c r="R362" s="87"/>
    </row>
    <row r="363" ht="15.75">
      <c r="R363" s="87"/>
    </row>
    <row r="364" ht="15.75">
      <c r="R364" s="87"/>
    </row>
    <row r="365" ht="15.75">
      <c r="R365" s="87"/>
    </row>
    <row r="366" ht="15.75">
      <c r="R366" s="87"/>
    </row>
    <row r="367" ht="15.75">
      <c r="R367" s="87"/>
    </row>
    <row r="368" ht="15.75">
      <c r="R368" s="87"/>
    </row>
    <row r="369" ht="15.75">
      <c r="R369" s="87"/>
    </row>
    <row r="370" ht="15.75">
      <c r="R370" s="87"/>
    </row>
    <row r="371" ht="15.75">
      <c r="R371" s="87"/>
    </row>
    <row r="372" ht="15.75">
      <c r="R372" s="87"/>
    </row>
    <row r="373" ht="15.75">
      <c r="R373" s="87"/>
    </row>
    <row r="374" ht="15.75">
      <c r="R374" s="87"/>
    </row>
    <row r="375" ht="15.75">
      <c r="R375" s="87"/>
    </row>
    <row r="376" ht="15.75">
      <c r="R376" s="87"/>
    </row>
    <row r="377" ht="15.75">
      <c r="R377" s="87"/>
    </row>
    <row r="378" ht="15.75">
      <c r="R378" s="87"/>
    </row>
    <row r="379" ht="15.75">
      <c r="R379" s="87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2003-06-25T08:13:14Z</dcterms:created>
  <dcterms:modified xsi:type="dcterms:W3CDTF">2003-06-25T08:13:14Z</dcterms:modified>
  <cp:category/>
  <cp:version/>
  <cp:contentType/>
  <cp:contentStatus/>
</cp:coreProperties>
</file>