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農作物被害狀況" sheetId="1" r:id="rId1"/>
    <sheet name="p346" sheetId="2" r:id="rId2"/>
    <sheet name="p347" sheetId="3" r:id="rId3"/>
    <sheet name="p348" sheetId="4" r:id="rId4"/>
    <sheet name="p350" sheetId="5" r:id="rId5"/>
    <sheet name="p352" sheetId="6" r:id="rId6"/>
    <sheet name="p354" sheetId="7" r:id="rId7"/>
    <sheet name="p356" sheetId="8" r:id="rId8"/>
    <sheet name="p358" sheetId="9" r:id="rId9"/>
    <sheet name="p360" sheetId="10" r:id="rId10"/>
    <sheet name="p362" sheetId="11" r:id="rId11"/>
    <sheet name="p364" sheetId="12" r:id="rId12"/>
    <sheet name="p366" sheetId="13" r:id="rId13"/>
    <sheet name="p368" sheetId="14" r:id="rId14"/>
    <sheet name="p370" sheetId="15" r:id="rId15"/>
    <sheet name="p372" sheetId="16" r:id="rId16"/>
    <sheet name="p374" sheetId="17" r:id="rId17"/>
  </sheets>
  <definedNames/>
  <calcPr fullCalcOnLoad="1"/>
</workbook>
</file>

<file path=xl/sharedStrings.xml><?xml version="1.0" encoding="utf-8"?>
<sst xmlns="http://schemas.openxmlformats.org/spreadsheetml/2006/main" count="8223" uniqueCount="502">
  <si>
    <t xml:space="preserve">Apr. Flood          </t>
  </si>
  <si>
    <t xml:space="preserve">         </t>
  </si>
  <si>
    <t xml:space="preserve">May. Cimaron        </t>
  </si>
  <si>
    <t xml:space="preserve">Jun. Flood          </t>
  </si>
  <si>
    <t xml:space="preserve">Jun. Hailstone      </t>
  </si>
  <si>
    <t xml:space="preserve">Jun. Chebi          </t>
  </si>
  <si>
    <t xml:space="preserve">Jul. Utor           </t>
  </si>
  <si>
    <t xml:space="preserve">Jul. Trami          </t>
  </si>
  <si>
    <t xml:space="preserve">Jul. Toraji         </t>
  </si>
  <si>
    <r>
      <t>四月豪雨</t>
    </r>
    <r>
      <rPr>
        <sz val="8"/>
        <rFont val="Times New Roman"/>
        <family val="1"/>
      </rPr>
      <t xml:space="preserve">            </t>
    </r>
  </si>
  <si>
    <r>
      <t>五月西馬隆</t>
    </r>
    <r>
      <rPr>
        <sz val="8"/>
        <rFont val="Times New Roman"/>
        <family val="1"/>
      </rPr>
      <t xml:space="preserve">          </t>
    </r>
  </si>
  <si>
    <r>
      <t>六月豪雨</t>
    </r>
    <r>
      <rPr>
        <sz val="8"/>
        <rFont val="Times New Roman"/>
        <family val="1"/>
      </rPr>
      <t xml:space="preserve">            </t>
    </r>
  </si>
  <si>
    <r>
      <t>六月冰雹</t>
    </r>
    <r>
      <rPr>
        <sz val="8"/>
        <rFont val="Times New Roman"/>
        <family val="1"/>
      </rPr>
      <t xml:space="preserve">            </t>
    </r>
  </si>
  <si>
    <r>
      <t>六月奇比颱風</t>
    </r>
    <r>
      <rPr>
        <sz val="8"/>
        <rFont val="Times New Roman"/>
        <family val="1"/>
      </rPr>
      <t xml:space="preserve">        </t>
    </r>
  </si>
  <si>
    <r>
      <t>七月尤特颱風</t>
    </r>
    <r>
      <rPr>
        <sz val="8"/>
        <rFont val="Times New Roman"/>
        <family val="1"/>
      </rPr>
      <t xml:space="preserve">        </t>
    </r>
  </si>
  <si>
    <r>
      <t>七月潭美颱風</t>
    </r>
    <r>
      <rPr>
        <sz val="8"/>
        <rFont val="Times New Roman"/>
        <family val="1"/>
      </rPr>
      <t xml:space="preserve">        </t>
    </r>
  </si>
  <si>
    <r>
      <t>七月桃芝颱風</t>
    </r>
    <r>
      <rPr>
        <sz val="8"/>
        <rFont val="Times New Roman"/>
        <family val="1"/>
      </rPr>
      <t xml:space="preserve">        </t>
    </r>
  </si>
  <si>
    <r>
      <t>九月納莉颱風</t>
    </r>
    <r>
      <rPr>
        <sz val="8"/>
        <rFont val="Times New Roman"/>
        <family val="1"/>
      </rPr>
      <t xml:space="preserve">        </t>
    </r>
  </si>
  <si>
    <t xml:space="preserve">Sep. Nari           </t>
  </si>
  <si>
    <t>被害面積</t>
  </si>
  <si>
    <t>被害程度</t>
  </si>
  <si>
    <t>換算面積</t>
  </si>
  <si>
    <t>Percen-</t>
  </si>
  <si>
    <t>Actual</t>
  </si>
  <si>
    <t>Estimated Loss</t>
  </si>
  <si>
    <t>Damaged</t>
  </si>
  <si>
    <t>tage</t>
  </si>
  <si>
    <t>Crop Damaged</t>
  </si>
  <si>
    <t>Period &amp; Disaster</t>
  </si>
  <si>
    <t>Prefecture &amp; City</t>
  </si>
  <si>
    <t>Areas</t>
  </si>
  <si>
    <t>Quantity</t>
  </si>
  <si>
    <t>Value</t>
  </si>
  <si>
    <t>公頃</t>
  </si>
  <si>
    <t>%</t>
  </si>
  <si>
    <t>公噸</t>
  </si>
  <si>
    <t>千元</t>
  </si>
  <si>
    <t>ha</t>
  </si>
  <si>
    <t>m.t.</t>
  </si>
  <si>
    <t>N.T.$1,000</t>
  </si>
  <si>
    <t xml:space="preserve">                    </t>
  </si>
  <si>
    <t xml:space="preserve"> </t>
  </si>
  <si>
    <t xml:space="preserve">Paddy Rice          </t>
  </si>
  <si>
    <t xml:space="preserve">Sub-total        </t>
  </si>
  <si>
    <t xml:space="preserve">Kaohsiung Pref.  </t>
  </si>
  <si>
    <t xml:space="preserve">Pingtung Pref.   </t>
  </si>
  <si>
    <t xml:space="preserve">Tainan City     </t>
  </si>
  <si>
    <t xml:space="preserve">Tainan Pref.    </t>
  </si>
  <si>
    <t xml:space="preserve">Taitung Pref.   </t>
  </si>
  <si>
    <t xml:space="preserve">Hwalien Pref.   </t>
  </si>
  <si>
    <t xml:space="preserve">Yilan Pref.    </t>
  </si>
  <si>
    <t xml:space="preserve">Hsinchu Pref.   </t>
  </si>
  <si>
    <t xml:space="preserve">Miaoli Pref.    </t>
  </si>
  <si>
    <t xml:space="preserve">Taichung Pref.   </t>
  </si>
  <si>
    <t xml:space="preserve">Changhwa Pref.   </t>
  </si>
  <si>
    <t xml:space="preserve">Nantou Pref.    </t>
  </si>
  <si>
    <t xml:space="preserve">Yunlin Pref.    </t>
  </si>
  <si>
    <t xml:space="preserve">Chiayi Pref.    </t>
  </si>
  <si>
    <t xml:space="preserve">AG.  STATISTICS YEARBOOK 2001     345   </t>
  </si>
  <si>
    <r>
      <t xml:space="preserve">6.  </t>
    </r>
    <r>
      <rPr>
        <sz val="14"/>
        <rFont val="標楷體"/>
        <family val="4"/>
      </rPr>
      <t>農作物被害狀況</t>
    </r>
    <r>
      <rPr>
        <sz val="14"/>
        <rFont val="Times New Roman"/>
        <family val="1"/>
      </rPr>
      <t xml:space="preserve"> </t>
    </r>
  </si>
  <si>
    <t>Crops Products Disasters</t>
  </si>
  <si>
    <r>
      <t>民國九十年</t>
    </r>
    <r>
      <rPr>
        <sz val="10"/>
        <rFont val="Times New Roman"/>
        <family val="1"/>
      </rPr>
      <t xml:space="preserve"> (2001)</t>
    </r>
  </si>
  <si>
    <r>
      <t>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計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損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失</t>
    </r>
  </si>
  <si>
    <r>
      <t>被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害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作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物</t>
    </r>
  </si>
  <si>
    <r>
      <t>災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害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名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稱</t>
    </r>
  </si>
  <si>
    <r>
      <t>縣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</si>
  <si>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數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</si>
  <si>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值</t>
    </r>
  </si>
  <si>
    <r>
      <t>合</t>
    </r>
    <r>
      <rPr>
        <b/>
        <sz val="8"/>
        <rFont val="Times New Roman"/>
        <family val="1"/>
      </rPr>
      <t xml:space="preserve">          </t>
    </r>
    <r>
      <rPr>
        <b/>
        <sz val="8"/>
        <rFont val="標楷體"/>
        <family val="4"/>
      </rPr>
      <t>計</t>
    </r>
    <r>
      <rPr>
        <b/>
        <sz val="8"/>
        <rFont val="Times New Roman"/>
        <family val="1"/>
      </rPr>
      <t xml:space="preserve">   </t>
    </r>
  </si>
  <si>
    <t xml:space="preserve">Total        </t>
  </si>
  <si>
    <r>
      <t>水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稻</t>
    </r>
    <r>
      <rPr>
        <sz val="8"/>
        <rFont val="Times New Roman"/>
        <family val="1"/>
      </rPr>
      <t xml:space="preserve">      </t>
    </r>
  </si>
  <si>
    <r>
      <t>小　　計</t>
    </r>
    <r>
      <rPr>
        <sz val="8"/>
        <rFont val="Times New Roman"/>
        <family val="1"/>
      </rPr>
      <t xml:space="preserve">   </t>
    </r>
  </si>
  <si>
    <r>
      <t>高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</si>
  <si>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r>
      <t>屏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</si>
  <si>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r>
      <t>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   </t>
    </r>
  </si>
  <si>
    <r>
      <t>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</si>
  <si>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r>
      <t>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</si>
  <si>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r>
      <t>花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</si>
  <si>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r>
      <t>宜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</si>
  <si>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r>
      <t>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</si>
  <si>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r>
      <t>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</si>
  <si>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r>
      <t>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</si>
  <si>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r>
      <t>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</si>
  <si>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r>
      <t>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</si>
  <si>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r>
      <t>雲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</si>
  <si>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r>
      <t>嘉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</si>
  <si>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r>
      <t xml:space="preserve">   </t>
    </r>
    <r>
      <rPr>
        <sz val="7.5"/>
        <rFont val="標楷體"/>
        <family val="4"/>
      </rPr>
      <t>註：</t>
    </r>
    <r>
      <rPr>
        <sz val="7.5"/>
        <rFont val="Times New Roman"/>
        <family val="1"/>
      </rPr>
      <t>1.</t>
    </r>
    <r>
      <rPr>
        <sz val="7.5"/>
        <rFont val="標楷體"/>
        <family val="4"/>
      </rPr>
      <t>「被害面積」是指作物實際遭受災害之面積。</t>
    </r>
  </si>
  <si>
    <r>
      <t xml:space="preserve">            2.</t>
    </r>
    <r>
      <rPr>
        <sz val="7.5"/>
        <rFont val="標楷體"/>
        <family val="4"/>
      </rPr>
      <t>「被害程度」是指作物遭受災害之嚴重程度。</t>
    </r>
  </si>
  <si>
    <r>
      <t xml:space="preserve">            3.</t>
    </r>
    <r>
      <rPr>
        <sz val="7.5"/>
        <rFont val="標楷體"/>
        <family val="4"/>
      </rPr>
      <t>「換算面積」是指作物被害面積乘被害程度而換算之無收穫面積。</t>
    </r>
  </si>
  <si>
    <r>
      <t xml:space="preserve">            4. </t>
    </r>
    <r>
      <rPr>
        <sz val="7.5"/>
        <rFont val="標楷體"/>
        <family val="4"/>
      </rPr>
      <t>農業災害是根據本會公布之「農情調查工作評鑑要點」由各縣市農情報告員於災害發生後實地查報資料彙編。</t>
    </r>
  </si>
  <si>
    <t xml:space="preserve">   Note : 1."Damaged Areas"  refers to the areas of farm land in which crops have sustained damage from agricultural disasters.</t>
  </si>
  <si>
    <t xml:space="preserve">              2."Percentage Damaged"  refers to the dgree of damage inflicted by agricultural disasters on crops.</t>
  </si>
  <si>
    <t xml:space="preserve">              3."Actual Damaged areas"  refers to the areas of farmland on which no harvest is gathered because of agricultural</t>
  </si>
  <si>
    <t xml:space="preserve">                  disasters. The size of the areas are obtained by multiplying the "Damaged Areas" by the "Percentage Damaged".</t>
  </si>
  <si>
    <r>
      <t xml:space="preserve">              4.Agricultural disasters are reported by prefecture and city governments in accordance with the </t>
    </r>
    <r>
      <rPr>
        <sz val="7.5"/>
        <rFont val="標楷體"/>
        <family val="4"/>
      </rPr>
      <t>〝</t>
    </r>
    <r>
      <rPr>
        <sz val="7.5"/>
        <rFont val="Times New Roman"/>
        <family val="1"/>
      </rPr>
      <t xml:space="preserve">Inspectional Regulations </t>
    </r>
  </si>
  <si>
    <r>
      <t xml:space="preserve">                 in Survey of Agricultural Production</t>
    </r>
    <r>
      <rPr>
        <sz val="7.5"/>
        <rFont val="標楷體"/>
        <family val="4"/>
      </rPr>
      <t>〞</t>
    </r>
    <r>
      <rPr>
        <sz val="7.5"/>
        <rFont val="Times New Roman"/>
        <family val="1"/>
      </rPr>
      <t xml:space="preserve">promulgated  by C.O.A., Cabinet. </t>
    </r>
  </si>
  <si>
    <r>
      <t xml:space="preserve">   </t>
    </r>
    <r>
      <rPr>
        <sz val="7"/>
        <rFont val="Times New Roman"/>
        <family val="1"/>
      </rPr>
      <t>346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90</t>
    </r>
    <r>
      <rPr>
        <sz val="8"/>
        <rFont val="標楷體"/>
        <family val="4"/>
      </rPr>
      <t>年農業統計年報</t>
    </r>
  </si>
  <si>
    <r>
      <t xml:space="preserve">6.  </t>
    </r>
    <r>
      <rPr>
        <sz val="14"/>
        <rFont val="標楷體"/>
        <family val="4"/>
      </rPr>
      <t>農作物被害狀況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續一</t>
    </r>
    <r>
      <rPr>
        <sz val="14"/>
        <rFont val="Times New Roman"/>
        <family val="1"/>
      </rPr>
      <t>)</t>
    </r>
  </si>
  <si>
    <t>民國九十年</t>
  </si>
  <si>
    <r>
      <t>災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害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名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稱</t>
    </r>
  </si>
  <si>
    <r>
      <t>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</si>
  <si>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Taipei Pref.    </t>
  </si>
  <si>
    <r>
      <t>桃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</si>
  <si>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Taoyuan Pref.   </t>
  </si>
  <si>
    <r>
      <t>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   </t>
    </r>
  </si>
  <si>
    <t xml:space="preserve">Taipei City     </t>
  </si>
  <si>
    <r>
      <t>嘉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   </t>
    </r>
  </si>
  <si>
    <t xml:space="preserve">Chiayi City     </t>
  </si>
  <si>
    <r>
      <t>九月利奇馬颱風</t>
    </r>
    <r>
      <rPr>
        <sz val="8"/>
        <rFont val="Times New Roman"/>
        <family val="1"/>
      </rPr>
      <t xml:space="preserve">      </t>
    </r>
  </si>
  <si>
    <t xml:space="preserve">Sep. Lekima         </t>
  </si>
  <si>
    <r>
      <t>玉蜀黍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飼料用</t>
    </r>
    <r>
      <rPr>
        <sz val="8"/>
        <rFont val="Times New Roman"/>
        <family val="1"/>
      </rPr>
      <t xml:space="preserve">)      </t>
    </r>
  </si>
  <si>
    <t xml:space="preserve">Maize (Feed)        </t>
  </si>
  <si>
    <r>
      <t>花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</si>
  <si>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Hwalien Pref.   </t>
  </si>
  <si>
    <r>
      <t>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</si>
  <si>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Sep. Nari           </t>
  </si>
  <si>
    <t xml:space="preserve">Taipei Pref.    </t>
  </si>
  <si>
    <r>
      <t>桃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</si>
  <si>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Taoyuan Pref.   </t>
  </si>
  <si>
    <r>
      <t>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</si>
  <si>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Hsinchu Pref.   </t>
  </si>
  <si>
    <r>
      <t>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</si>
  <si>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Miaoli Pref.    </t>
  </si>
  <si>
    <r>
      <t>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</si>
  <si>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Taichung Pref.   </t>
  </si>
  <si>
    <r>
      <t>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</si>
  <si>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Changhwa Pref.   </t>
  </si>
  <si>
    <r>
      <t>雲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</si>
  <si>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Yunlin Pref.    </t>
  </si>
  <si>
    <r>
      <t>嘉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</si>
  <si>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Chiayi Pref.    </t>
  </si>
  <si>
    <r>
      <t>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</si>
  <si>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Tainan Pref.    </t>
  </si>
  <si>
    <r>
      <t>高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</si>
  <si>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Kaohsiung Pref.  </t>
  </si>
  <si>
    <r>
      <t>屏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</si>
  <si>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Pingtung Pref.   </t>
  </si>
  <si>
    <r>
      <t>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   </t>
    </r>
  </si>
  <si>
    <t xml:space="preserve">Tainan City     </t>
  </si>
  <si>
    <r>
      <t>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   </t>
    </r>
  </si>
  <si>
    <t xml:space="preserve">Taipei City     </t>
  </si>
  <si>
    <r>
      <t>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   </t>
    </r>
  </si>
  <si>
    <t xml:space="preserve">Hsinchu City    </t>
  </si>
  <si>
    <r>
      <t>嘉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   </t>
    </r>
  </si>
  <si>
    <t xml:space="preserve">Chiayi City     </t>
  </si>
  <si>
    <t xml:space="preserve">Sep. Lekima         </t>
  </si>
  <si>
    <r>
      <t>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</si>
  <si>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Taitung Pref.   </t>
  </si>
  <si>
    <r>
      <t>小　　計</t>
    </r>
    <r>
      <rPr>
        <sz val="8"/>
        <rFont val="Times New Roman"/>
        <family val="1"/>
      </rPr>
      <t xml:space="preserve">   </t>
    </r>
  </si>
  <si>
    <t xml:space="preserve">Sub-total        </t>
  </si>
  <si>
    <t>縣市別</t>
  </si>
  <si>
    <t xml:space="preserve">Sep. Nari           </t>
  </si>
  <si>
    <t xml:space="preserve">Maize (Food)        </t>
  </si>
  <si>
    <t xml:space="preserve">Penghu Pref.    </t>
  </si>
  <si>
    <t xml:space="preserve">AG.  STATISTICS YEARBOOK 2001     347   </t>
  </si>
  <si>
    <t>6.  Crops Products Disasters (Cont'd)</t>
  </si>
  <si>
    <r>
      <t>雲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</si>
  <si>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Yunlin Pref.    </t>
  </si>
  <si>
    <r>
      <t>嘉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</si>
  <si>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Chiayi Pref.    </t>
  </si>
  <si>
    <r>
      <t>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</si>
  <si>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Tainan Pref.    </t>
  </si>
  <si>
    <r>
      <t>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   </t>
    </r>
  </si>
  <si>
    <t xml:space="preserve">Tainan City     </t>
  </si>
  <si>
    <r>
      <t>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</si>
  <si>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  Sep. Lekima         </t>
  </si>
  <si>
    <t xml:space="preserve">Taitung Pref.   </t>
  </si>
  <si>
    <r>
      <t>玉蜀黍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食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用</t>
    </r>
    <r>
      <rPr>
        <sz val="8"/>
        <rFont val="Times New Roman"/>
        <family val="1"/>
      </rPr>
      <t xml:space="preserve">)      </t>
    </r>
  </si>
  <si>
    <r>
      <t>小　　計</t>
    </r>
    <r>
      <rPr>
        <sz val="8"/>
        <rFont val="Times New Roman"/>
        <family val="1"/>
      </rPr>
      <t xml:space="preserve">   </t>
    </r>
  </si>
  <si>
    <t xml:space="preserve">Sub-total        </t>
  </si>
  <si>
    <r>
      <t>高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</si>
  <si>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Kaohsiung Pref.  </t>
  </si>
  <si>
    <r>
      <t>屏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</si>
  <si>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Pingtung Pref.   </t>
  </si>
  <si>
    <r>
      <t>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</si>
  <si>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Nantou Pref.    </t>
  </si>
  <si>
    <r>
      <t>澎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</si>
  <si>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r>
      <t>澎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</si>
  <si>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Penghu Pref.    </t>
  </si>
  <si>
    <r>
      <t>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</si>
  <si>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Hsinchu Pref.   </t>
  </si>
  <si>
    <r>
      <t>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</si>
  <si>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Miaoli Pref.    </t>
  </si>
  <si>
    <r>
      <t>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</si>
  <si>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Taichung Pref.   </t>
  </si>
  <si>
    <r>
      <t>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</si>
  <si>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Changhwa Pref.   </t>
  </si>
  <si>
    <r>
      <t>花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</si>
  <si>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Hwalien Pref.   </t>
  </si>
  <si>
    <t>6.  Crops Products Disasters (Cont'd)</t>
  </si>
  <si>
    <t xml:space="preserve">Adzuki Beans        </t>
  </si>
  <si>
    <t xml:space="preserve">Sweet Potatoes      </t>
  </si>
  <si>
    <r>
      <t>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黍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高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梁</t>
    </r>
    <r>
      <rPr>
        <sz val="8"/>
        <rFont val="Times New Roman"/>
        <family val="1"/>
      </rPr>
      <t xml:space="preserve">)      </t>
    </r>
  </si>
  <si>
    <t xml:space="preserve">Sorghum             </t>
  </si>
  <si>
    <t xml:space="preserve">Peanuts             </t>
  </si>
  <si>
    <r>
      <t xml:space="preserve">   </t>
    </r>
    <r>
      <rPr>
        <sz val="7"/>
        <rFont val="Times New Roman"/>
        <family val="1"/>
      </rPr>
      <t>348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90</t>
    </r>
    <r>
      <rPr>
        <sz val="8"/>
        <rFont val="標楷體"/>
        <family val="4"/>
      </rPr>
      <t>年農業統計年報</t>
    </r>
  </si>
  <si>
    <t xml:space="preserve">AG.  STATISTICS YEARBOOK 2001     349   </t>
  </si>
  <si>
    <r>
      <t xml:space="preserve">6.  </t>
    </r>
    <r>
      <rPr>
        <sz val="14"/>
        <rFont val="標楷體"/>
        <family val="4"/>
      </rPr>
      <t>農作物被害狀況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續二</t>
    </r>
    <r>
      <rPr>
        <sz val="14"/>
        <rFont val="Times New Roman"/>
        <family val="1"/>
      </rPr>
      <t>)</t>
    </r>
  </si>
  <si>
    <t>6.  Crops Products Disasters (Cont'd)</t>
  </si>
  <si>
    <t>民國九十年</t>
  </si>
  <si>
    <r>
      <t>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</si>
  <si>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r>
      <t>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</si>
  <si>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Taichung Pref.   </t>
  </si>
  <si>
    <t xml:space="preserve">Miaoli Pref.    </t>
  </si>
  <si>
    <r>
      <t>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</si>
  <si>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Changhwa Pref.   </t>
  </si>
  <si>
    <r>
      <t>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</si>
  <si>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r>
      <t>雲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</si>
  <si>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Nantou Pref.    </t>
  </si>
  <si>
    <t xml:space="preserve">Yunlin Pref.    </t>
  </si>
  <si>
    <r>
      <t>嘉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</si>
  <si>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Chiayi Pref.    </t>
  </si>
  <si>
    <r>
      <t>澎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</si>
  <si>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Penghu Pref.    </t>
  </si>
  <si>
    <r>
      <t>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</si>
  <si>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r>
      <t>花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</si>
  <si>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Tainan Pref.    </t>
  </si>
  <si>
    <t xml:space="preserve">Hwalien Pref.   </t>
  </si>
  <si>
    <r>
      <t>高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</si>
  <si>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r>
      <t>紅　　　豆</t>
    </r>
    <r>
      <rPr>
        <sz val="8"/>
        <rFont val="Times New Roman"/>
        <family val="1"/>
      </rPr>
      <t xml:space="preserve">      </t>
    </r>
  </si>
  <si>
    <r>
      <t>小　　計</t>
    </r>
    <r>
      <rPr>
        <sz val="8"/>
        <rFont val="Times New Roman"/>
        <family val="1"/>
      </rPr>
      <t xml:space="preserve">   </t>
    </r>
  </si>
  <si>
    <t xml:space="preserve">Kaohsiung Pref.  </t>
  </si>
  <si>
    <t xml:space="preserve">Sub-total        </t>
  </si>
  <si>
    <r>
      <t>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   </t>
    </r>
  </si>
  <si>
    <t xml:space="preserve">Hsinchu City    </t>
  </si>
  <si>
    <r>
      <t>屏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</si>
  <si>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r>
      <t>甘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薯</t>
    </r>
    <r>
      <rPr>
        <sz val="8"/>
        <rFont val="Times New Roman"/>
        <family val="1"/>
      </rPr>
      <t xml:space="preserve">      </t>
    </r>
  </si>
  <si>
    <t xml:space="preserve">Pingtung Pref.   </t>
  </si>
  <si>
    <r>
      <t>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</si>
  <si>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Taitung Pref.   </t>
  </si>
  <si>
    <r>
      <t>落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花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生</t>
    </r>
    <r>
      <rPr>
        <sz val="8"/>
        <rFont val="Times New Roman"/>
        <family val="1"/>
      </rPr>
      <t xml:space="preserve">      </t>
    </r>
  </si>
  <si>
    <r>
      <t>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</si>
  <si>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Taipei Pref.    </t>
  </si>
  <si>
    <r>
      <t>桃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</si>
  <si>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Taoyuan Pref.   </t>
  </si>
  <si>
    <t xml:space="preserve">                    </t>
  </si>
  <si>
    <t xml:space="preserve">Sesame              </t>
  </si>
  <si>
    <r>
      <t>薑</t>
    </r>
    <r>
      <rPr>
        <sz val="8"/>
        <rFont val="Times New Roman"/>
        <family val="1"/>
      </rPr>
      <t xml:space="preserve">                  </t>
    </r>
  </si>
  <si>
    <t xml:space="preserve">Ginger              </t>
  </si>
  <si>
    <r>
      <t>茶</t>
    </r>
    <r>
      <rPr>
        <sz val="8"/>
        <rFont val="Times New Roman"/>
        <family val="1"/>
      </rPr>
      <t xml:space="preserve">                  </t>
    </r>
  </si>
  <si>
    <t xml:space="preserve">Tea                 </t>
  </si>
  <si>
    <t xml:space="preserve">Suger-Cane          </t>
  </si>
  <si>
    <r>
      <t>生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食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甘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蔗</t>
    </r>
    <r>
      <rPr>
        <sz val="8"/>
        <rFont val="Times New Roman"/>
        <family val="1"/>
      </rPr>
      <t xml:space="preserve">      </t>
    </r>
  </si>
  <si>
    <t xml:space="preserve">(Fresh) </t>
  </si>
  <si>
    <t xml:space="preserve">Other Special Crops </t>
  </si>
  <si>
    <r>
      <t xml:space="preserve">   </t>
    </r>
    <r>
      <rPr>
        <sz val="7"/>
        <rFont val="Times New Roman"/>
        <family val="1"/>
      </rPr>
      <t>350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90</t>
    </r>
    <r>
      <rPr>
        <sz val="8"/>
        <rFont val="標楷體"/>
        <family val="4"/>
      </rPr>
      <t>年農業統計年報</t>
    </r>
  </si>
  <si>
    <t xml:space="preserve">AG.  STATISTICS YEARBOOK 2001     351   </t>
  </si>
  <si>
    <r>
      <t xml:space="preserve">6.  </t>
    </r>
    <r>
      <rPr>
        <sz val="14"/>
        <rFont val="標楷體"/>
        <family val="4"/>
      </rPr>
      <t>農作物被害狀況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續三</t>
    </r>
    <r>
      <rPr>
        <sz val="14"/>
        <rFont val="Times New Roman"/>
        <family val="1"/>
      </rPr>
      <t>)</t>
    </r>
  </si>
  <si>
    <t>6.  Crops Products Disasters (Cont'd)</t>
  </si>
  <si>
    <t>民國九十年</t>
  </si>
  <si>
    <r>
      <t>芝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麻</t>
    </r>
    <r>
      <rPr>
        <sz val="8"/>
        <rFont val="Times New Roman"/>
        <family val="1"/>
      </rPr>
      <t xml:space="preserve">      </t>
    </r>
  </si>
  <si>
    <t xml:space="preserve">                    </t>
  </si>
  <si>
    <r>
      <t>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</si>
  <si>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Nantou Pref.    </t>
  </si>
  <si>
    <r>
      <t>宜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</si>
  <si>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Yilan Pref.    </t>
  </si>
  <si>
    <r>
      <t>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料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甘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蔗</t>
    </r>
    <r>
      <rPr>
        <sz val="8"/>
        <rFont val="Times New Roman"/>
        <family val="1"/>
      </rPr>
      <t xml:space="preserve">      </t>
    </r>
  </si>
  <si>
    <t xml:space="preserve">Suger-Cane         </t>
  </si>
  <si>
    <r>
      <t>其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特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作</t>
    </r>
    <r>
      <rPr>
        <sz val="8"/>
        <rFont val="Times New Roman"/>
        <family val="1"/>
      </rPr>
      <t xml:space="preserve">      </t>
    </r>
  </si>
  <si>
    <t xml:space="preserve">Keelung City    </t>
  </si>
  <si>
    <t xml:space="preserve">Lily Flower         </t>
  </si>
  <si>
    <t xml:space="preserve">Bamboo Shoot        </t>
  </si>
  <si>
    <t xml:space="preserve">Watermelons         </t>
  </si>
  <si>
    <t xml:space="preserve">Taichung City    </t>
  </si>
  <si>
    <r>
      <t xml:space="preserve">   352     90</t>
    </r>
    <r>
      <rPr>
        <sz val="8"/>
        <rFont val="標楷體"/>
        <family val="4"/>
      </rPr>
      <t>年農業統計年報</t>
    </r>
  </si>
  <si>
    <t xml:space="preserve">AG.  STATISTICS YEARBOOK 2001     353   </t>
  </si>
  <si>
    <r>
      <t xml:space="preserve">6.  </t>
    </r>
    <r>
      <rPr>
        <sz val="14"/>
        <rFont val="標楷體"/>
        <family val="4"/>
      </rPr>
      <t>農作物被害狀況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續四</t>
    </r>
    <r>
      <rPr>
        <sz val="14"/>
        <rFont val="Times New Roman"/>
        <family val="1"/>
      </rPr>
      <t>)</t>
    </r>
  </si>
  <si>
    <t>6.  Crops Products Disasters (Cont'd)</t>
  </si>
  <si>
    <t>民國九十年</t>
  </si>
  <si>
    <r>
      <t>高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</si>
  <si>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r>
      <t>宜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</si>
  <si>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Kaohsiung Pref.  </t>
  </si>
  <si>
    <t xml:space="preserve">Yilan Pref.    </t>
  </si>
  <si>
    <r>
      <t>花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</si>
  <si>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r>
      <t>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</si>
  <si>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Sep. Lekima         </t>
  </si>
  <si>
    <t xml:space="preserve">Hwalien Pref.   </t>
  </si>
  <si>
    <t xml:space="preserve">Hsinchu Pref.   </t>
  </si>
  <si>
    <r>
      <t>蘆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筍</t>
    </r>
    <r>
      <rPr>
        <sz val="8"/>
        <rFont val="Times New Roman"/>
        <family val="1"/>
      </rPr>
      <t xml:space="preserve">      </t>
    </r>
  </si>
  <si>
    <r>
      <t>小　　計</t>
    </r>
    <r>
      <rPr>
        <sz val="8"/>
        <rFont val="Times New Roman"/>
        <family val="1"/>
      </rPr>
      <t xml:space="preserve">   </t>
    </r>
  </si>
  <si>
    <t xml:space="preserve">                    </t>
  </si>
  <si>
    <r>
      <t>雲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</si>
  <si>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Asparagus           </t>
  </si>
  <si>
    <t xml:space="preserve">Sub-total        </t>
  </si>
  <si>
    <t xml:space="preserve">Yunlin Pref.    </t>
  </si>
  <si>
    <r>
      <t>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</si>
  <si>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Tainan Pref.    </t>
  </si>
  <si>
    <r>
      <t>基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隆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   </t>
    </r>
  </si>
  <si>
    <r>
      <t>基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隆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   </t>
    </r>
  </si>
  <si>
    <t xml:space="preserve">Keelung City    </t>
  </si>
  <si>
    <r>
      <t>嘉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</si>
  <si>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r>
      <t>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   </t>
    </r>
  </si>
  <si>
    <t xml:space="preserve">Chiayi Pref.    </t>
  </si>
  <si>
    <t xml:space="preserve">Taipei City     </t>
  </si>
  <si>
    <r>
      <t>嘉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   </t>
    </r>
  </si>
  <si>
    <t xml:space="preserve">Chiayi City     </t>
  </si>
  <si>
    <r>
      <t>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</si>
  <si>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r>
      <t>金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針</t>
    </r>
    <r>
      <rPr>
        <sz val="8"/>
        <rFont val="Times New Roman"/>
        <family val="1"/>
      </rPr>
      <t xml:space="preserve">      </t>
    </r>
  </si>
  <si>
    <t xml:space="preserve">Changhwa Pref.   </t>
  </si>
  <si>
    <r>
      <t>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</si>
  <si>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Taitung Pref.   </t>
  </si>
  <si>
    <r>
      <t>竹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筍</t>
    </r>
    <r>
      <rPr>
        <sz val="8"/>
        <rFont val="Times New Roman"/>
        <family val="1"/>
      </rPr>
      <t xml:space="preserve">      </t>
    </r>
  </si>
  <si>
    <r>
      <t>西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瓜</t>
    </r>
    <r>
      <rPr>
        <sz val="8"/>
        <rFont val="Times New Roman"/>
        <family val="1"/>
      </rPr>
      <t xml:space="preserve">      </t>
    </r>
  </si>
  <si>
    <r>
      <t>屏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</si>
  <si>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r>
      <t>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</si>
  <si>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Pingtung Pref.   </t>
  </si>
  <si>
    <t xml:space="preserve">Taichung Pref.   </t>
  </si>
  <si>
    <r>
      <t>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</si>
  <si>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Nantou Pref.    </t>
  </si>
  <si>
    <r>
      <t>澎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</si>
  <si>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Penghu Pref.    </t>
  </si>
  <si>
    <r>
      <t>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   </t>
    </r>
  </si>
  <si>
    <r>
      <t>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   </t>
    </r>
  </si>
  <si>
    <r>
      <t>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</si>
  <si>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Taichung City    </t>
  </si>
  <si>
    <t xml:space="preserve">Miaoli Pref.    </t>
  </si>
  <si>
    <r>
      <t>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</si>
  <si>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Taipei Pref.    </t>
  </si>
  <si>
    <r>
      <t xml:space="preserve">   </t>
    </r>
    <r>
      <rPr>
        <sz val="7"/>
        <rFont val="Times New Roman"/>
        <family val="1"/>
      </rPr>
      <t>354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90</t>
    </r>
    <r>
      <rPr>
        <sz val="8"/>
        <rFont val="標楷體"/>
        <family val="4"/>
      </rPr>
      <t>年農業統計年報</t>
    </r>
  </si>
  <si>
    <t xml:space="preserve">AG.  STATISTICS YEARBOOK 2001     355   </t>
  </si>
  <si>
    <r>
      <t xml:space="preserve">6.  </t>
    </r>
    <r>
      <rPr>
        <sz val="14"/>
        <rFont val="標楷體"/>
        <family val="4"/>
      </rPr>
      <t>農作物被害狀況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續五</t>
    </r>
    <r>
      <rPr>
        <sz val="14"/>
        <rFont val="Times New Roman"/>
        <family val="1"/>
      </rPr>
      <t>)</t>
    </r>
  </si>
  <si>
    <r>
      <t>香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瓜</t>
    </r>
    <r>
      <rPr>
        <sz val="8"/>
        <rFont val="Times New Roman"/>
        <family val="1"/>
      </rPr>
      <t xml:space="preserve">      </t>
    </r>
  </si>
  <si>
    <t xml:space="preserve">Muskmelons          </t>
  </si>
  <si>
    <r>
      <t>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香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瓜</t>
    </r>
    <r>
      <rPr>
        <sz val="8"/>
        <rFont val="Times New Roman"/>
        <family val="1"/>
      </rPr>
      <t xml:space="preserve">      </t>
    </r>
  </si>
  <si>
    <t xml:space="preserve">Cantaloupe          </t>
  </si>
  <si>
    <t xml:space="preserve">Tomatoes            </t>
  </si>
  <si>
    <r>
      <t>蒜</t>
    </r>
    <r>
      <rPr>
        <sz val="8"/>
        <rFont val="Times New Roman"/>
        <family val="1"/>
      </rPr>
      <t xml:space="preserve">                  </t>
    </r>
  </si>
  <si>
    <t xml:space="preserve">Onions              </t>
  </si>
  <si>
    <t xml:space="preserve">Garlic              </t>
  </si>
  <si>
    <t xml:space="preserve">Radishes            </t>
  </si>
  <si>
    <r>
      <t>蔥</t>
    </r>
    <r>
      <rPr>
        <sz val="8"/>
        <rFont val="Times New Roman"/>
        <family val="1"/>
      </rPr>
      <t xml:space="preserve">                  </t>
    </r>
  </si>
  <si>
    <t xml:space="preserve">Scallion            </t>
  </si>
  <si>
    <r>
      <t xml:space="preserve">   </t>
    </r>
    <r>
      <rPr>
        <sz val="7"/>
        <rFont val="Times New Roman"/>
        <family val="1"/>
      </rPr>
      <t>356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90</t>
    </r>
    <r>
      <rPr>
        <sz val="8"/>
        <rFont val="標楷體"/>
        <family val="4"/>
      </rPr>
      <t>年農業統計年報</t>
    </r>
  </si>
  <si>
    <t xml:space="preserve">AG.  STATISTICS YEARBOOK 2001     357   </t>
  </si>
  <si>
    <r>
      <t xml:space="preserve">6.  </t>
    </r>
    <r>
      <rPr>
        <sz val="14"/>
        <rFont val="標楷體"/>
        <family val="4"/>
      </rPr>
      <t>農作物被害狀況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續六</t>
    </r>
    <r>
      <rPr>
        <sz val="14"/>
        <rFont val="Times New Roman"/>
        <family val="1"/>
      </rPr>
      <t>)</t>
    </r>
  </si>
  <si>
    <r>
      <t>蕃　　　茄</t>
    </r>
    <r>
      <rPr>
        <sz val="8"/>
        <rFont val="Times New Roman"/>
        <family val="1"/>
      </rPr>
      <t xml:space="preserve">      </t>
    </r>
  </si>
  <si>
    <r>
      <t>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   </t>
    </r>
  </si>
  <si>
    <t xml:space="preserve">Tainan City     </t>
  </si>
  <si>
    <r>
      <t>洋　　　蔥</t>
    </r>
    <r>
      <rPr>
        <sz val="8"/>
        <rFont val="Times New Roman"/>
        <family val="1"/>
      </rPr>
      <t xml:space="preserve">      </t>
    </r>
  </si>
  <si>
    <r>
      <t>蘿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蔔</t>
    </r>
    <r>
      <rPr>
        <sz val="8"/>
        <rFont val="Times New Roman"/>
        <family val="1"/>
      </rPr>
      <t xml:space="preserve">      </t>
    </r>
  </si>
  <si>
    <t xml:space="preserve">Vegetables          </t>
  </si>
  <si>
    <r>
      <t>芋</t>
    </r>
    <r>
      <rPr>
        <sz val="8"/>
        <rFont val="Times New Roman"/>
        <family val="1"/>
      </rPr>
      <t xml:space="preserve">                  </t>
    </r>
  </si>
  <si>
    <t xml:space="preserve">Taros               </t>
  </si>
  <si>
    <r>
      <t xml:space="preserve">   </t>
    </r>
    <r>
      <rPr>
        <sz val="7"/>
        <rFont val="Times New Roman"/>
        <family val="1"/>
      </rPr>
      <t>358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90</t>
    </r>
    <r>
      <rPr>
        <sz val="8"/>
        <rFont val="標楷體"/>
        <family val="4"/>
      </rPr>
      <t>年農業統計年報</t>
    </r>
  </si>
  <si>
    <t xml:space="preserve">AG.  STATISTICS YEARBOOK 2001     359   </t>
  </si>
  <si>
    <r>
      <t xml:space="preserve">6.  </t>
    </r>
    <r>
      <rPr>
        <sz val="14"/>
        <rFont val="標楷體"/>
        <family val="4"/>
      </rPr>
      <t>農作物被害狀況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續七</t>
    </r>
    <r>
      <rPr>
        <sz val="14"/>
        <rFont val="Times New Roman"/>
        <family val="1"/>
      </rPr>
      <t>)</t>
    </r>
  </si>
  <si>
    <r>
      <t>蔬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菜</t>
    </r>
    <r>
      <rPr>
        <sz val="8"/>
        <rFont val="Times New Roman"/>
        <family val="1"/>
      </rPr>
      <t xml:space="preserve">      </t>
    </r>
  </si>
  <si>
    <r>
      <t>桃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</si>
  <si>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Taoyuan Pref.   </t>
  </si>
  <si>
    <t xml:space="preserve">Sep. Chebi          </t>
  </si>
  <si>
    <r>
      <t>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   </t>
    </r>
  </si>
  <si>
    <t xml:space="preserve">Hsinchu City    </t>
  </si>
  <si>
    <r>
      <t>胡　瓜（絲瓜）</t>
    </r>
    <r>
      <rPr>
        <sz val="8"/>
        <rFont val="Times New Roman"/>
        <family val="1"/>
      </rPr>
      <t xml:space="preserve">      </t>
    </r>
  </si>
  <si>
    <r>
      <t xml:space="preserve">   </t>
    </r>
    <r>
      <rPr>
        <sz val="7"/>
        <rFont val="Times New Roman"/>
        <family val="1"/>
      </rPr>
      <t>360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90</t>
    </r>
    <r>
      <rPr>
        <sz val="8"/>
        <rFont val="標楷體"/>
        <family val="4"/>
      </rPr>
      <t>年農業統計年報</t>
    </r>
  </si>
  <si>
    <t xml:space="preserve">AG.  STATISTICS YEARBOOK 2001     361   </t>
  </si>
  <si>
    <r>
      <t xml:space="preserve">6.  </t>
    </r>
    <r>
      <rPr>
        <sz val="14"/>
        <rFont val="標楷體"/>
        <family val="4"/>
      </rPr>
      <t>農作物被害狀況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續八</t>
    </r>
    <r>
      <rPr>
        <sz val="14"/>
        <rFont val="Times New Roman"/>
        <family val="1"/>
      </rPr>
      <t>)</t>
    </r>
  </si>
  <si>
    <t>Cucumbers</t>
  </si>
  <si>
    <t xml:space="preserve">Sep. Nari           </t>
  </si>
  <si>
    <t xml:space="preserve">Eggplants           </t>
  </si>
  <si>
    <t xml:space="preserve">White Gourds        </t>
  </si>
  <si>
    <t xml:space="preserve">Kidney Beans        </t>
  </si>
  <si>
    <t xml:space="preserve">Bitter Pears        </t>
  </si>
  <si>
    <t xml:space="preserve">Bananas             </t>
  </si>
  <si>
    <r>
      <t xml:space="preserve">   </t>
    </r>
    <r>
      <rPr>
        <sz val="7"/>
        <rFont val="Times New Roman"/>
        <family val="1"/>
      </rPr>
      <t>362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90</t>
    </r>
    <r>
      <rPr>
        <sz val="8"/>
        <rFont val="標楷體"/>
        <family val="4"/>
      </rPr>
      <t>年農業統計年報</t>
    </r>
  </si>
  <si>
    <t xml:space="preserve">AG.  STATISTICS YEARBOOK 2001     363   </t>
  </si>
  <si>
    <r>
      <t xml:space="preserve">6.  </t>
    </r>
    <r>
      <rPr>
        <sz val="14"/>
        <rFont val="標楷體"/>
        <family val="4"/>
      </rPr>
      <t>農作物被害狀況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續九</t>
    </r>
    <r>
      <rPr>
        <sz val="14"/>
        <rFont val="Times New Roman"/>
        <family val="1"/>
      </rPr>
      <t>)</t>
    </r>
  </si>
  <si>
    <t>6.  Crops Products Disasters (Cont'd)</t>
  </si>
  <si>
    <t>民國九十年</t>
  </si>
  <si>
    <r>
      <t>花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</si>
  <si>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r>
      <t>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</si>
  <si>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Hwalien Pref.   </t>
  </si>
  <si>
    <t xml:space="preserve">Changhwa Pref.   </t>
  </si>
  <si>
    <r>
      <t>桃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</si>
  <si>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r>
      <t>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</si>
  <si>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Taoyuan Pref.   </t>
  </si>
  <si>
    <t xml:space="preserve">Nantou Pref.    </t>
  </si>
  <si>
    <r>
      <t>高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</si>
  <si>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Kaohsiung Pref.  </t>
  </si>
  <si>
    <r>
      <t>雲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</si>
  <si>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Yunlin Pref.    </t>
  </si>
  <si>
    <r>
      <t>嘉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</si>
  <si>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Chiayi Pref.    </t>
  </si>
  <si>
    <r>
      <t>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</si>
  <si>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r>
      <t>屏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</si>
  <si>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Tainan Pref.    </t>
  </si>
  <si>
    <t xml:space="preserve">Pingtung Pref.   </t>
  </si>
  <si>
    <t xml:space="preserve">Sep. Lekima         </t>
  </si>
  <si>
    <r>
      <t>茄　　　子</t>
    </r>
    <r>
      <rPr>
        <sz val="8"/>
        <rFont val="Times New Roman"/>
        <family val="1"/>
      </rPr>
      <t xml:space="preserve">      </t>
    </r>
  </si>
  <si>
    <r>
      <t>小　　計</t>
    </r>
    <r>
      <rPr>
        <sz val="8"/>
        <rFont val="Times New Roman"/>
        <family val="1"/>
      </rPr>
      <t xml:space="preserve">   </t>
    </r>
  </si>
  <si>
    <t xml:space="preserve">                    </t>
  </si>
  <si>
    <t xml:space="preserve">Sub-total        </t>
  </si>
  <si>
    <r>
      <t>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</si>
  <si>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Taitung Pref.   </t>
  </si>
  <si>
    <r>
      <t>冬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瓜</t>
    </r>
    <r>
      <rPr>
        <sz val="8"/>
        <rFont val="Times New Roman"/>
        <family val="1"/>
      </rPr>
      <t xml:space="preserve">      </t>
    </r>
  </si>
  <si>
    <r>
      <t>毛　　　豆</t>
    </r>
    <r>
      <rPr>
        <sz val="8"/>
        <rFont val="Times New Roman"/>
        <family val="1"/>
      </rPr>
      <t xml:space="preserve">      </t>
    </r>
  </si>
  <si>
    <r>
      <t>苦　　　瓜</t>
    </r>
    <r>
      <rPr>
        <sz val="8"/>
        <rFont val="Times New Roman"/>
        <family val="1"/>
      </rPr>
      <t xml:space="preserve">      </t>
    </r>
  </si>
  <si>
    <r>
      <t>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</si>
  <si>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r>
      <t>香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蕉</t>
    </r>
    <r>
      <rPr>
        <sz val="8"/>
        <rFont val="Times New Roman"/>
        <family val="1"/>
      </rPr>
      <t xml:space="preserve">      </t>
    </r>
  </si>
  <si>
    <t xml:space="preserve">Miaoli Pref.    </t>
  </si>
  <si>
    <r>
      <t>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</si>
  <si>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Taichung Pref.   </t>
  </si>
  <si>
    <r>
      <t xml:space="preserve">   </t>
    </r>
    <r>
      <rPr>
        <sz val="7"/>
        <rFont val="Times New Roman"/>
        <family val="1"/>
      </rPr>
      <t>364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90</t>
    </r>
    <r>
      <rPr>
        <sz val="8"/>
        <rFont val="標楷體"/>
        <family val="4"/>
      </rPr>
      <t>年農業統計年報</t>
    </r>
  </si>
  <si>
    <t xml:space="preserve">AG.  STATISTICS YEARBOOK 2001     365   </t>
  </si>
  <si>
    <r>
      <t xml:space="preserve">6.  </t>
    </r>
    <r>
      <rPr>
        <sz val="14"/>
        <rFont val="標楷體"/>
        <family val="4"/>
      </rPr>
      <t>農作物被害狀況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續十</t>
    </r>
    <r>
      <rPr>
        <sz val="14"/>
        <rFont val="Times New Roman"/>
        <family val="1"/>
      </rPr>
      <t>)</t>
    </r>
  </si>
  <si>
    <r>
      <t>鳳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梨</t>
    </r>
    <r>
      <rPr>
        <sz val="8"/>
        <rFont val="Times New Roman"/>
        <family val="1"/>
      </rPr>
      <t xml:space="preserve">      </t>
    </r>
  </si>
  <si>
    <t xml:space="preserve">Pineapples          </t>
  </si>
  <si>
    <r>
      <t>柑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桔</t>
    </r>
    <r>
      <rPr>
        <sz val="8"/>
        <rFont val="Times New Roman"/>
        <family val="1"/>
      </rPr>
      <t xml:space="preserve">      </t>
    </r>
  </si>
  <si>
    <t xml:space="preserve">Citrus Fruits       </t>
  </si>
  <si>
    <r>
      <t xml:space="preserve">   </t>
    </r>
    <r>
      <rPr>
        <sz val="7"/>
        <rFont val="Times New Roman"/>
        <family val="1"/>
      </rPr>
      <t>366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90</t>
    </r>
    <r>
      <rPr>
        <sz val="8"/>
        <rFont val="標楷體"/>
        <family val="4"/>
      </rPr>
      <t>年農業統計年報</t>
    </r>
  </si>
  <si>
    <t xml:space="preserve">AG.  STATISTICS YEARBOOK 2001     367  </t>
  </si>
  <si>
    <r>
      <t xml:space="preserve">6.  </t>
    </r>
    <r>
      <rPr>
        <sz val="14"/>
        <rFont val="標楷體"/>
        <family val="4"/>
      </rPr>
      <t>農作物被害狀況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續十一</t>
    </r>
    <r>
      <rPr>
        <sz val="14"/>
        <rFont val="Times New Roman"/>
        <family val="1"/>
      </rPr>
      <t>)</t>
    </r>
  </si>
  <si>
    <r>
      <t>龍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眼</t>
    </r>
    <r>
      <rPr>
        <sz val="8"/>
        <rFont val="Times New Roman"/>
        <family val="1"/>
      </rPr>
      <t xml:space="preserve">      </t>
    </r>
  </si>
  <si>
    <t xml:space="preserve">Longans             </t>
  </si>
  <si>
    <r>
      <t>柚</t>
    </r>
    <r>
      <rPr>
        <sz val="8"/>
        <rFont val="Times New Roman"/>
        <family val="1"/>
      </rPr>
      <t xml:space="preserve">                  </t>
    </r>
  </si>
  <si>
    <t xml:space="preserve">Pomelos             </t>
  </si>
  <si>
    <r>
      <t>芒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     </t>
    </r>
  </si>
  <si>
    <t xml:space="preserve">Mangos              </t>
  </si>
  <si>
    <r>
      <t>檳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榔</t>
    </r>
    <r>
      <rPr>
        <sz val="8"/>
        <rFont val="Times New Roman"/>
        <family val="1"/>
      </rPr>
      <t xml:space="preserve">      </t>
    </r>
  </si>
  <si>
    <t xml:space="preserve">Betel Nuts          </t>
  </si>
  <si>
    <r>
      <t xml:space="preserve">   </t>
    </r>
    <r>
      <rPr>
        <sz val="7"/>
        <rFont val="Times New Roman"/>
        <family val="1"/>
      </rPr>
      <t>368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90</t>
    </r>
    <r>
      <rPr>
        <sz val="8"/>
        <rFont val="標楷體"/>
        <family val="4"/>
      </rPr>
      <t>年農業統計年報</t>
    </r>
  </si>
  <si>
    <t xml:space="preserve">AG.  STATISTICS YEARBOOK 2001     369   </t>
  </si>
  <si>
    <r>
      <t xml:space="preserve">6.  </t>
    </r>
    <r>
      <rPr>
        <sz val="14"/>
        <rFont val="標楷體"/>
        <family val="4"/>
      </rPr>
      <t>農作物被害狀況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續十二</t>
    </r>
    <r>
      <rPr>
        <sz val="14"/>
        <rFont val="Times New Roman"/>
        <family val="1"/>
      </rPr>
      <t>)</t>
    </r>
  </si>
  <si>
    <r>
      <t>番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石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榴</t>
    </r>
    <r>
      <rPr>
        <sz val="8"/>
        <rFont val="Times New Roman"/>
        <family val="1"/>
      </rPr>
      <t xml:space="preserve">      </t>
    </r>
  </si>
  <si>
    <r>
      <t>李</t>
    </r>
    <r>
      <rPr>
        <sz val="8"/>
        <rFont val="Times New Roman"/>
        <family val="1"/>
      </rPr>
      <t xml:space="preserve">                  </t>
    </r>
  </si>
  <si>
    <t xml:space="preserve">Guavas              </t>
  </si>
  <si>
    <t xml:space="preserve">Plums               </t>
  </si>
  <si>
    <r>
      <t>桃</t>
    </r>
    <r>
      <rPr>
        <sz val="8"/>
        <rFont val="Times New Roman"/>
        <family val="1"/>
      </rPr>
      <t xml:space="preserve">                  </t>
    </r>
  </si>
  <si>
    <t xml:space="preserve">Peaches             </t>
  </si>
  <si>
    <r>
      <t>柿</t>
    </r>
    <r>
      <rPr>
        <sz val="8"/>
        <rFont val="Times New Roman"/>
        <family val="1"/>
      </rPr>
      <t xml:space="preserve">                  </t>
    </r>
  </si>
  <si>
    <t xml:space="preserve">Persimmons          </t>
  </si>
  <si>
    <r>
      <t>木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瓜</t>
    </r>
    <r>
      <rPr>
        <sz val="8"/>
        <rFont val="Times New Roman"/>
        <family val="1"/>
      </rPr>
      <t xml:space="preserve">      </t>
    </r>
  </si>
  <si>
    <t xml:space="preserve">Papayas             </t>
  </si>
  <si>
    <r>
      <t xml:space="preserve">   </t>
    </r>
    <r>
      <rPr>
        <sz val="7"/>
        <rFont val="Times New Roman"/>
        <family val="1"/>
      </rPr>
      <t>370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90</t>
    </r>
    <r>
      <rPr>
        <sz val="8"/>
        <rFont val="標楷體"/>
        <family val="4"/>
      </rPr>
      <t>年農業統計年報</t>
    </r>
  </si>
  <si>
    <t xml:space="preserve">AG.  STATISTICS YEARBOOK 2001     371  </t>
  </si>
  <si>
    <r>
      <t xml:space="preserve">6.  </t>
    </r>
    <r>
      <rPr>
        <sz val="14"/>
        <rFont val="標楷體"/>
        <family val="4"/>
      </rPr>
      <t>農作物被害狀況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續十三</t>
    </r>
    <r>
      <rPr>
        <sz val="14"/>
        <rFont val="Times New Roman"/>
        <family val="1"/>
      </rPr>
      <t>)</t>
    </r>
  </si>
  <si>
    <r>
      <t>蓮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霧</t>
    </r>
    <r>
      <rPr>
        <sz val="8"/>
        <rFont val="Times New Roman"/>
        <family val="1"/>
      </rPr>
      <t xml:space="preserve">      </t>
    </r>
  </si>
  <si>
    <t xml:space="preserve">Wax Apples          </t>
  </si>
  <si>
    <t xml:space="preserve">Jul. Toraji         </t>
  </si>
  <si>
    <r>
      <t>葡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萄</t>
    </r>
    <r>
      <rPr>
        <sz val="8"/>
        <rFont val="Times New Roman"/>
        <family val="1"/>
      </rPr>
      <t xml:space="preserve">      </t>
    </r>
  </si>
  <si>
    <t xml:space="preserve">Grapes              </t>
  </si>
  <si>
    <r>
      <t>枇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杷</t>
    </r>
    <r>
      <rPr>
        <sz val="8"/>
        <rFont val="Times New Roman"/>
        <family val="1"/>
      </rPr>
      <t xml:space="preserve">      </t>
    </r>
  </si>
  <si>
    <t xml:space="preserve">Loquats             </t>
  </si>
  <si>
    <r>
      <t>梅</t>
    </r>
    <r>
      <rPr>
        <sz val="8"/>
        <rFont val="Times New Roman"/>
        <family val="1"/>
      </rPr>
      <t xml:space="preserve">                  </t>
    </r>
  </si>
  <si>
    <t xml:space="preserve">Japanese Apricot    </t>
  </si>
  <si>
    <r>
      <t xml:space="preserve">   </t>
    </r>
    <r>
      <rPr>
        <sz val="7"/>
        <rFont val="Times New Roman"/>
        <family val="1"/>
      </rPr>
      <t>372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90</t>
    </r>
    <r>
      <rPr>
        <sz val="8"/>
        <rFont val="標楷體"/>
        <family val="4"/>
      </rPr>
      <t>年農業統計年報</t>
    </r>
  </si>
  <si>
    <t xml:space="preserve">AG.  STATISTICS YEARBOOK 2001     373   </t>
  </si>
  <si>
    <r>
      <t xml:space="preserve">6.  </t>
    </r>
    <r>
      <rPr>
        <sz val="14"/>
        <rFont val="標楷體"/>
        <family val="4"/>
      </rPr>
      <t>農作物被害狀況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續十四</t>
    </r>
    <r>
      <rPr>
        <sz val="14"/>
        <rFont val="Times New Roman"/>
        <family val="1"/>
      </rPr>
      <t>)</t>
    </r>
  </si>
  <si>
    <r>
      <t>荔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枝</t>
    </r>
    <r>
      <rPr>
        <sz val="8"/>
        <rFont val="Times New Roman"/>
        <family val="1"/>
      </rPr>
      <t xml:space="preserve">      </t>
    </r>
  </si>
  <si>
    <r>
      <t>棗</t>
    </r>
    <r>
      <rPr>
        <sz val="8"/>
        <rFont val="Times New Roman"/>
        <family val="1"/>
      </rPr>
      <t xml:space="preserve">                  </t>
    </r>
  </si>
  <si>
    <t xml:space="preserve">Lichees             </t>
  </si>
  <si>
    <t xml:space="preserve">Jujubes             </t>
  </si>
  <si>
    <r>
      <t>橄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欖</t>
    </r>
    <r>
      <rPr>
        <sz val="8"/>
        <rFont val="Times New Roman"/>
        <family val="1"/>
      </rPr>
      <t xml:space="preserve">      </t>
    </r>
  </si>
  <si>
    <t xml:space="preserve">Olives              </t>
  </si>
  <si>
    <r>
      <t>楊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桃</t>
    </r>
    <r>
      <rPr>
        <sz val="8"/>
        <rFont val="Times New Roman"/>
        <family val="1"/>
      </rPr>
      <t xml:space="preserve">      </t>
    </r>
  </si>
  <si>
    <t xml:space="preserve">Carambolas          </t>
  </si>
  <si>
    <r>
      <t>番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荔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枝</t>
    </r>
    <r>
      <rPr>
        <sz val="8"/>
        <rFont val="Times New Roman"/>
        <family val="1"/>
      </rPr>
      <t xml:space="preserve">      </t>
    </r>
  </si>
  <si>
    <t xml:space="preserve">Suger Apples        </t>
  </si>
  <si>
    <r>
      <t>梨</t>
    </r>
    <r>
      <rPr>
        <sz val="8"/>
        <rFont val="Times New Roman"/>
        <family val="1"/>
      </rPr>
      <t xml:space="preserve">                  </t>
    </r>
  </si>
  <si>
    <t xml:space="preserve">Pears               </t>
  </si>
  <si>
    <r>
      <t>蘋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     </t>
    </r>
  </si>
  <si>
    <t xml:space="preserve">Apples              </t>
  </si>
  <si>
    <r>
      <t xml:space="preserve">   </t>
    </r>
    <r>
      <rPr>
        <sz val="7"/>
        <rFont val="Times New Roman"/>
        <family val="1"/>
      </rPr>
      <t>374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90</t>
    </r>
    <r>
      <rPr>
        <sz val="8"/>
        <rFont val="標楷體"/>
        <family val="4"/>
      </rPr>
      <t>年農業統計年報</t>
    </r>
  </si>
  <si>
    <t xml:space="preserve">AG.  STATISTICS YEARBOOK 2001     375   </t>
  </si>
  <si>
    <r>
      <t xml:space="preserve">6.  </t>
    </r>
    <r>
      <rPr>
        <sz val="14"/>
        <rFont val="標楷體"/>
        <family val="4"/>
      </rPr>
      <t>農作物被害狀況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續十五</t>
    </r>
    <r>
      <rPr>
        <sz val="14"/>
        <rFont val="Times New Roman"/>
        <family val="1"/>
      </rPr>
      <t>)</t>
    </r>
  </si>
  <si>
    <t>6.  Crops Products Disasters (Cont'd)</t>
  </si>
  <si>
    <t>民國九十年</t>
  </si>
  <si>
    <r>
      <t>百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香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     </t>
    </r>
  </si>
  <si>
    <r>
      <t>小　　計</t>
    </r>
    <r>
      <rPr>
        <sz val="8"/>
        <rFont val="Times New Roman"/>
        <family val="1"/>
      </rPr>
      <t xml:space="preserve">   </t>
    </r>
  </si>
  <si>
    <r>
      <t>高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</si>
  <si>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Passion Fruits      </t>
  </si>
  <si>
    <t xml:space="preserve">Sub-total        </t>
  </si>
  <si>
    <t xml:space="preserve">Kaohsiung Pref.  </t>
  </si>
  <si>
    <r>
      <t>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</si>
  <si>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r>
      <t>牧　　　草</t>
    </r>
    <r>
      <rPr>
        <sz val="8"/>
        <rFont val="Times New Roman"/>
        <family val="1"/>
      </rPr>
      <t xml:space="preserve">      </t>
    </r>
  </si>
  <si>
    <t xml:space="preserve">Nantou Pref.    </t>
  </si>
  <si>
    <t xml:space="preserve">Forage Crops        </t>
  </si>
  <si>
    <r>
      <t>花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</si>
  <si>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r>
      <t>屏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</si>
  <si>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Hwalien Pref.   </t>
  </si>
  <si>
    <t xml:space="preserve">Pingtung Pref.   </t>
  </si>
  <si>
    <r>
      <t>椰　　　子</t>
    </r>
    <r>
      <rPr>
        <sz val="8"/>
        <rFont val="Times New Roman"/>
        <family val="1"/>
      </rPr>
      <t xml:space="preserve">      </t>
    </r>
  </si>
  <si>
    <r>
      <t>澎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</si>
  <si>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Coconut             </t>
  </si>
  <si>
    <t xml:space="preserve">Penghu Pref.    </t>
  </si>
  <si>
    <r>
      <t>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</si>
  <si>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Taitung Pref.   </t>
  </si>
  <si>
    <r>
      <t>雲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</si>
  <si>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Yunlin Pref.    </t>
  </si>
  <si>
    <r>
      <t>其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青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     </t>
    </r>
  </si>
  <si>
    <r>
      <t>花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卉</t>
    </r>
    <r>
      <rPr>
        <sz val="8"/>
        <rFont val="Times New Roman"/>
        <family val="1"/>
      </rPr>
      <t xml:space="preserve">      </t>
    </r>
  </si>
  <si>
    <t xml:space="preserve">Other Fruits        </t>
  </si>
  <si>
    <t xml:space="preserve">Ornamental          </t>
  </si>
  <si>
    <r>
      <t>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</si>
  <si>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Hsinchu Pref.   </t>
  </si>
  <si>
    <r>
      <t>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</si>
  <si>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Miaoli Pref.    </t>
  </si>
  <si>
    <r>
      <t>嘉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</si>
  <si>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Chiayi Pref.    </t>
  </si>
  <si>
    <r>
      <t>宜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</si>
  <si>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Yilan Pref.    </t>
  </si>
  <si>
    <r>
      <t>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</t>
    </r>
  </si>
  <si>
    <t xml:space="preserve">Tainan Pref.    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</si>
</sst>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\ ###\ ###"/>
    <numFmt numFmtId="178" formatCode="#\ ###\ ##0;;\-;"/>
    <numFmt numFmtId="179" formatCode="#\ ###\ ##0.0"/>
    <numFmt numFmtId="180" formatCode="m&quot;月&quot;d&quot;日&quot;"/>
    <numFmt numFmtId="181" formatCode="0.0"/>
    <numFmt numFmtId="182" formatCode="&quot;  民  國   &quot;e&quot;   年    (&quot;yyyy&quot;)&quot;"/>
    <numFmt numFmtId="183" formatCode="&quot;民 國  &quot;e&quot; 年 (&quot;yyyy&quot;)&quot;"/>
    <numFmt numFmtId="184" formatCode="#\ ###\ ###\ ##0"/>
    <numFmt numFmtId="185" formatCode="0.00_);[Red]\(0.00\)"/>
    <numFmt numFmtId="186" formatCode="#\ ###\ ###\ ##0.00"/>
    <numFmt numFmtId="187" formatCode="0.00_ "/>
    <numFmt numFmtId="188" formatCode="#\ ###"/>
    <numFmt numFmtId="189" formatCode="#\ ###\ ##\-"/>
    <numFmt numFmtId="190" formatCode="##\ ###\ ###"/>
    <numFmt numFmtId="191" formatCode="##\ ###\ ##0"/>
    <numFmt numFmtId="192" formatCode="#\ ###\ ###\ ###"/>
    <numFmt numFmtId="193" formatCode="_-* #\ ##0;\-* #\ ##0;_-* &quot;-&quot;_-;_-@_-"/>
    <numFmt numFmtId="194" formatCode="#,##0_ "/>
    <numFmt numFmtId="195" formatCode="#\ ###\ ##0;\-#\ ###\ ##0;&quot;-&quot;"/>
  </numFmts>
  <fonts count="21">
    <font>
      <sz val="12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sz val="7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9"/>
      <name val="細明體"/>
      <family val="3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6"/>
      <name val="標楷體"/>
      <family val="4"/>
    </font>
    <font>
      <sz val="6"/>
      <name val="Times New Roman"/>
      <family val="1"/>
    </font>
    <font>
      <b/>
      <sz val="8"/>
      <name val="標楷體"/>
      <family val="4"/>
    </font>
    <font>
      <b/>
      <sz val="12"/>
      <name val="Times New Roman"/>
      <family val="1"/>
    </font>
    <font>
      <sz val="7.5"/>
      <name val="標楷體"/>
      <family val="4"/>
    </font>
    <font>
      <sz val="7"/>
      <name val="華康楷書體W5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 horizontal="centerContinuous" vertical="top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2" xfId="0" applyFont="1" applyBorder="1" applyAlignment="1">
      <alignment/>
    </xf>
    <xf numFmtId="176" fontId="5" fillId="0" borderId="0" xfId="0" applyNumberFormat="1" applyFont="1" applyAlignment="1" applyProtection="1">
      <alignment horizontal="right" vertical="center"/>
      <protection locked="0"/>
    </xf>
    <xf numFmtId="177" fontId="5" fillId="0" borderId="0" xfId="0" applyNumberFormat="1" applyFont="1" applyAlignment="1">
      <alignment horizontal="right" vertical="center"/>
    </xf>
    <xf numFmtId="0" fontId="11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 horizontal="right" vertical="center"/>
    </xf>
    <xf numFmtId="0" fontId="8" fillId="0" borderId="0" xfId="0" applyFont="1" applyAlignment="1">
      <alignment horizontal="centerContinuous" vertical="top"/>
    </xf>
    <xf numFmtId="0" fontId="8" fillId="0" borderId="0" xfId="0" applyFont="1" applyAlignment="1">
      <alignment vertical="top"/>
    </xf>
    <xf numFmtId="0" fontId="14" fillId="0" borderId="3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inden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177" fontId="5" fillId="0" borderId="4" xfId="0" applyNumberFormat="1" applyFont="1" applyBorder="1" applyAlignment="1">
      <alignment vertical="center"/>
    </xf>
    <xf numFmtId="177" fontId="5" fillId="0" borderId="5" xfId="0" applyNumberFormat="1" applyFont="1" applyBorder="1" applyAlignment="1">
      <alignment horizontal="left" vertical="center" indent="1"/>
    </xf>
    <xf numFmtId="177" fontId="17" fillId="0" borderId="4" xfId="0" applyNumberFormat="1" applyFont="1" applyBorder="1" applyAlignment="1" applyProtection="1">
      <alignment horizontal="left" vertical="center" indent="1"/>
      <protection locked="0"/>
    </xf>
    <xf numFmtId="0" fontId="12" fillId="0" borderId="5" xfId="0" applyFont="1" applyBorder="1" applyAlignment="1" applyProtection="1">
      <alignment horizontal="left" vertical="center" indent="1"/>
      <protection locked="0"/>
    </xf>
    <xf numFmtId="177" fontId="12" fillId="0" borderId="5" xfId="0" applyNumberFormat="1" applyFont="1" applyBorder="1" applyAlignment="1" applyProtection="1">
      <alignment horizontal="left" vertical="center" indent="1"/>
      <protection locked="0"/>
    </xf>
    <xf numFmtId="176" fontId="12" fillId="0" borderId="0" xfId="0" applyNumberFormat="1" applyFont="1" applyAlignment="1" applyProtection="1">
      <alignment horizontal="right" vertical="center"/>
      <protection locked="0"/>
    </xf>
    <xf numFmtId="176" fontId="12" fillId="0" borderId="0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/>
    </xf>
    <xf numFmtId="177" fontId="12" fillId="0" borderId="4" xfId="0" applyNumberFormat="1" applyFont="1" applyBorder="1" applyAlignment="1" applyProtection="1">
      <alignment horizontal="left" vertical="center" indent="1"/>
      <protection locked="0"/>
    </xf>
    <xf numFmtId="177" fontId="6" fillId="0" borderId="4" xfId="0" applyNumberFormat="1" applyFont="1" applyBorder="1" applyAlignment="1" applyProtection="1">
      <alignment horizontal="left" vertical="center" indent="1"/>
      <protection locked="0"/>
    </xf>
    <xf numFmtId="177" fontId="6" fillId="0" borderId="5" xfId="0" applyNumberFormat="1" applyFont="1" applyBorder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177" fontId="5" fillId="0" borderId="8" xfId="0" applyNumberFormat="1" applyFont="1" applyBorder="1" applyAlignment="1" applyProtection="1">
      <alignment horizontal="right" vertical="center"/>
      <protection locked="0"/>
    </xf>
    <xf numFmtId="177" fontId="5" fillId="0" borderId="4" xfId="0" applyNumberFormat="1" applyFont="1" applyBorder="1" applyAlignment="1" applyProtection="1">
      <alignment horizontal="left" vertical="center" indent="1"/>
      <protection locked="0"/>
    </xf>
    <xf numFmtId="177" fontId="5" fillId="0" borderId="5" xfId="0" applyNumberFormat="1" applyFont="1" applyBorder="1" applyAlignment="1" applyProtection="1">
      <alignment horizontal="left" vertical="center" indent="1"/>
      <protection locked="0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177" fontId="5" fillId="0" borderId="5" xfId="0" applyNumberFormat="1" applyFont="1" applyBorder="1" applyAlignment="1" applyProtection="1" quotePrefix="1">
      <alignment horizontal="left" vertical="center" indent="1"/>
      <protection locked="0"/>
    </xf>
    <xf numFmtId="177" fontId="4" fillId="0" borderId="2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 quotePrefix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/>
    </xf>
    <xf numFmtId="0" fontId="4" fillId="0" borderId="0" xfId="0" applyFont="1" applyFill="1" applyBorder="1" applyAlignment="1" quotePrefix="1">
      <alignment horizontal="right" vertical="center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centerContinuous" vertical="top"/>
    </xf>
    <xf numFmtId="0" fontId="10" fillId="0" borderId="0" xfId="0" applyFont="1" applyBorder="1" applyAlignment="1">
      <alignment vertical="top"/>
    </xf>
    <xf numFmtId="0" fontId="4" fillId="0" borderId="3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4" xfId="0" applyFont="1" applyBorder="1" applyAlignment="1">
      <alignment horizontal="left" vertical="center" indent="1"/>
    </xf>
    <xf numFmtId="0" fontId="16" fillId="0" borderId="5" xfId="0" applyFont="1" applyBorder="1" applyAlignment="1">
      <alignment horizontal="left" vertical="center" inden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177" fontId="16" fillId="0" borderId="0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left" vertical="center" indent="1"/>
    </xf>
    <xf numFmtId="177" fontId="4" fillId="0" borderId="5" xfId="0" applyNumberFormat="1" applyFont="1" applyBorder="1" applyAlignment="1">
      <alignment horizontal="left" vertical="center" indent="1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177" fontId="5" fillId="0" borderId="0" xfId="0" applyNumberFormat="1" applyFont="1" applyBorder="1" applyAlignment="1" applyProtection="1">
      <alignment horizontal="left" vertical="center" indent="1"/>
      <protection locked="0"/>
    </xf>
    <xf numFmtId="177" fontId="6" fillId="0" borderId="0" xfId="0" applyNumberFormat="1" applyFont="1" applyBorder="1" applyAlignment="1" applyProtection="1">
      <alignment horizontal="left" vertical="center" indent="1"/>
      <protection locked="0"/>
    </xf>
    <xf numFmtId="177" fontId="4" fillId="0" borderId="2" xfId="0" applyNumberFormat="1" applyFont="1" applyBorder="1" applyAlignment="1">
      <alignment horizontal="center"/>
    </xf>
    <xf numFmtId="177" fontId="4" fillId="0" borderId="7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right"/>
    </xf>
    <xf numFmtId="0" fontId="13" fillId="0" borderId="3" xfId="0" applyFont="1" applyBorder="1" applyAlignment="1">
      <alignment horizontal="centerContinuous"/>
    </xf>
    <xf numFmtId="0" fontId="16" fillId="0" borderId="4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177" fontId="4" fillId="0" borderId="4" xfId="0" applyNumberFormat="1" applyFont="1" applyBorder="1" applyAlignment="1" applyProtection="1">
      <alignment horizontal="center" vertical="center"/>
      <protection locked="0"/>
    </xf>
    <xf numFmtId="177" fontId="4" fillId="0" borderId="5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quotePrefix="1">
      <alignment horizontal="left"/>
    </xf>
    <xf numFmtId="0" fontId="16" fillId="0" borderId="0" xfId="0" applyFont="1" applyAlignment="1">
      <alignment/>
    </xf>
    <xf numFmtId="177" fontId="5" fillId="0" borderId="5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Continuous"/>
    </xf>
    <xf numFmtId="177" fontId="4" fillId="0" borderId="4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horizontal="center"/>
    </xf>
    <xf numFmtId="177" fontId="5" fillId="0" borderId="7" xfId="0" applyNumberFormat="1" applyFont="1" applyBorder="1" applyAlignment="1">
      <alignment horizontal="center"/>
    </xf>
    <xf numFmtId="176" fontId="5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Continuous" vertical="top"/>
    </xf>
    <xf numFmtId="0" fontId="5" fillId="0" borderId="5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177" fontId="20" fillId="0" borderId="5" xfId="0" applyNumberFormat="1" applyFont="1" applyBorder="1" applyAlignment="1" applyProtection="1">
      <alignment horizontal="left" vertical="center" indent="1"/>
      <protection locked="0"/>
    </xf>
    <xf numFmtId="176" fontId="20" fillId="0" borderId="0" xfId="0" applyNumberFormat="1" applyFont="1" applyAlignment="1" applyProtection="1">
      <alignment horizontal="right" vertical="center"/>
      <protection locked="0"/>
    </xf>
    <xf numFmtId="176" fontId="20" fillId="0" borderId="0" xfId="0" applyNumberFormat="1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left" indent="1"/>
    </xf>
    <xf numFmtId="0" fontId="5" fillId="0" borderId="3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vertical="center" indent="1"/>
    </xf>
    <xf numFmtId="177" fontId="5" fillId="0" borderId="0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A2" sqref="A2"/>
    </sheetView>
  </sheetViews>
  <sheetFormatPr defaultColWidth="9.00390625" defaultRowHeight="16.5"/>
  <cols>
    <col min="1" max="1" width="13.625" style="2" customWidth="1"/>
    <col min="2" max="2" width="14.625" style="2" customWidth="1"/>
    <col min="3" max="3" width="13.625" style="2" customWidth="1"/>
    <col min="4" max="8" width="7.25390625" style="2" customWidth="1"/>
    <col min="9" max="16384" width="8.75390625" style="2" customWidth="1"/>
  </cols>
  <sheetData>
    <row r="1" spans="1:8" ht="10.5" customHeight="1">
      <c r="A1" s="10"/>
      <c r="B1" s="10"/>
      <c r="C1" s="10"/>
      <c r="D1" s="10"/>
      <c r="E1" s="18"/>
      <c r="F1" s="18"/>
      <c r="G1" s="18"/>
      <c r="H1" s="19" t="s">
        <v>58</v>
      </c>
    </row>
    <row r="2" spans="1:8" s="21" customFormat="1" ht="19.5" customHeight="1">
      <c r="A2" s="5" t="s">
        <v>59</v>
      </c>
      <c r="B2" s="20"/>
      <c r="C2" s="20"/>
      <c r="D2" s="20"/>
      <c r="E2" s="20"/>
      <c r="F2" s="20"/>
      <c r="G2" s="4"/>
      <c r="H2" s="20"/>
    </row>
    <row r="3" spans="1:8" s="21" customFormat="1" ht="22.5" customHeight="1">
      <c r="A3" s="4" t="s">
        <v>60</v>
      </c>
      <c r="B3" s="20"/>
      <c r="C3" s="20"/>
      <c r="D3" s="20"/>
      <c r="E3" s="20"/>
      <c r="F3" s="20"/>
      <c r="G3" s="4"/>
      <c r="H3" s="20"/>
    </row>
    <row r="4" spans="1:8" ht="13.5" customHeight="1">
      <c r="A4" s="22" t="s">
        <v>61</v>
      </c>
      <c r="B4" s="23"/>
      <c r="C4" s="23"/>
      <c r="D4" s="23"/>
      <c r="E4" s="23"/>
      <c r="F4" s="23"/>
      <c r="G4" s="23"/>
      <c r="H4" s="23"/>
    </row>
    <row r="5" spans="1:8" ht="9.75" customHeight="1">
      <c r="A5" s="24"/>
      <c r="B5" s="25"/>
      <c r="C5" s="25"/>
      <c r="D5" s="25"/>
      <c r="E5" s="25"/>
      <c r="F5" s="25"/>
      <c r="G5" s="26" t="s">
        <v>62</v>
      </c>
      <c r="H5" s="27"/>
    </row>
    <row r="6" spans="1:8" ht="9.75" customHeight="1">
      <c r="A6" s="28" t="s">
        <v>63</v>
      </c>
      <c r="B6" s="29" t="s">
        <v>64</v>
      </c>
      <c r="C6" s="29" t="s">
        <v>65</v>
      </c>
      <c r="D6" s="29" t="s">
        <v>19</v>
      </c>
      <c r="E6" s="29" t="s">
        <v>20</v>
      </c>
      <c r="F6" s="29" t="s">
        <v>21</v>
      </c>
      <c r="G6" s="9"/>
      <c r="H6" s="9"/>
    </row>
    <row r="7" spans="1:8" ht="9.75" customHeight="1">
      <c r="A7" s="30"/>
      <c r="B7" s="31"/>
      <c r="C7" s="31"/>
      <c r="D7" s="31"/>
      <c r="E7" s="25" t="s">
        <v>22</v>
      </c>
      <c r="F7" s="25" t="s">
        <v>23</v>
      </c>
      <c r="G7" s="32" t="s">
        <v>24</v>
      </c>
      <c r="H7" s="32"/>
    </row>
    <row r="8" spans="1:8" ht="9.75" customHeight="1">
      <c r="A8" s="30"/>
      <c r="B8" s="31"/>
      <c r="C8" s="31"/>
      <c r="D8" s="25" t="s">
        <v>25</v>
      </c>
      <c r="E8" s="25" t="s">
        <v>26</v>
      </c>
      <c r="F8" s="25" t="s">
        <v>25</v>
      </c>
      <c r="G8" s="29" t="s">
        <v>66</v>
      </c>
      <c r="H8" s="33" t="s">
        <v>67</v>
      </c>
    </row>
    <row r="9" spans="1:8" ht="9.75" customHeight="1">
      <c r="A9" s="24" t="s">
        <v>27</v>
      </c>
      <c r="B9" s="25" t="s">
        <v>28</v>
      </c>
      <c r="C9" s="25" t="s">
        <v>29</v>
      </c>
      <c r="D9" s="25" t="s">
        <v>30</v>
      </c>
      <c r="E9" s="25" t="s">
        <v>25</v>
      </c>
      <c r="F9" s="25" t="s">
        <v>30</v>
      </c>
      <c r="G9" s="11" t="s">
        <v>31</v>
      </c>
      <c r="H9" s="9" t="s">
        <v>32</v>
      </c>
    </row>
    <row r="10" spans="1:8" ht="3" customHeight="1">
      <c r="A10" s="34"/>
      <c r="B10" s="35"/>
      <c r="C10" s="35"/>
      <c r="D10" s="35"/>
      <c r="E10" s="35"/>
      <c r="F10" s="35"/>
      <c r="G10" s="35"/>
      <c r="H10" s="36"/>
    </row>
    <row r="11" spans="1:8" ht="8.25" customHeight="1">
      <c r="A11" s="37"/>
      <c r="B11" s="38"/>
      <c r="C11" s="38"/>
      <c r="D11" s="39" t="s">
        <v>33</v>
      </c>
      <c r="E11" s="40" t="s">
        <v>34</v>
      </c>
      <c r="F11" s="39" t="s">
        <v>33</v>
      </c>
      <c r="G11" s="39" t="s">
        <v>35</v>
      </c>
      <c r="H11" s="39" t="s">
        <v>36</v>
      </c>
    </row>
    <row r="12" spans="1:8" ht="6.75" customHeight="1">
      <c r="A12" s="37"/>
      <c r="B12" s="38"/>
      <c r="C12" s="38"/>
      <c r="D12" s="41" t="s">
        <v>37</v>
      </c>
      <c r="E12" s="41"/>
      <c r="F12" s="41" t="s">
        <v>37</v>
      </c>
      <c r="G12" s="41" t="s">
        <v>38</v>
      </c>
      <c r="H12" s="41" t="s">
        <v>39</v>
      </c>
    </row>
    <row r="13" spans="1:8" ht="4.5" customHeight="1">
      <c r="A13" s="42"/>
      <c r="B13" s="43"/>
      <c r="C13" s="43"/>
      <c r="D13" s="41"/>
      <c r="E13" s="41"/>
      <c r="F13" s="41"/>
      <c r="G13" s="41"/>
      <c r="H13" s="41"/>
    </row>
    <row r="14" spans="1:8" s="49" customFormat="1" ht="10.5" customHeight="1">
      <c r="A14" s="44" t="s">
        <v>68</v>
      </c>
      <c r="B14" s="45" t="s">
        <v>40</v>
      </c>
      <c r="C14" s="46"/>
      <c r="D14" s="47">
        <v>77281</v>
      </c>
      <c r="E14" s="47">
        <v>27</v>
      </c>
      <c r="F14" s="47">
        <v>21249</v>
      </c>
      <c r="G14" s="47">
        <v>304828</v>
      </c>
      <c r="H14" s="48">
        <v>4709135</v>
      </c>
    </row>
    <row r="15" spans="1:8" s="49" customFormat="1" ht="10.5" customHeight="1">
      <c r="A15" s="50" t="s">
        <v>69</v>
      </c>
      <c r="B15" s="46" t="s">
        <v>40</v>
      </c>
      <c r="C15" s="46"/>
      <c r="D15" s="47" t="s">
        <v>41</v>
      </c>
      <c r="E15" s="47" t="s">
        <v>1</v>
      </c>
      <c r="F15" s="47" t="s">
        <v>1</v>
      </c>
      <c r="G15" s="47" t="s">
        <v>1</v>
      </c>
      <c r="H15" s="48" t="s">
        <v>1</v>
      </c>
    </row>
    <row r="16" spans="1:8" ht="10.5" customHeight="1">
      <c r="A16" s="51" t="s">
        <v>70</v>
      </c>
      <c r="B16" s="52" t="s">
        <v>71</v>
      </c>
      <c r="C16" s="53"/>
      <c r="D16" s="54">
        <v>18968</v>
      </c>
      <c r="E16" s="14">
        <v>25</v>
      </c>
      <c r="F16" s="14">
        <v>4787</v>
      </c>
      <c r="G16" s="14">
        <v>21818</v>
      </c>
      <c r="H16" s="14">
        <v>403007</v>
      </c>
    </row>
    <row r="17" spans="1:8" ht="10.5" customHeight="1">
      <c r="A17" s="55" t="s">
        <v>42</v>
      </c>
      <c r="B17" s="56" t="s">
        <v>43</v>
      </c>
      <c r="C17" s="56"/>
      <c r="D17" s="14" t="s">
        <v>41</v>
      </c>
      <c r="E17" s="14" t="s">
        <v>1</v>
      </c>
      <c r="F17" s="14" t="s">
        <v>1</v>
      </c>
      <c r="G17" s="14" t="s">
        <v>1</v>
      </c>
      <c r="H17" s="57" t="s">
        <v>1</v>
      </c>
    </row>
    <row r="18" spans="1:8" ht="10.5" customHeight="1">
      <c r="A18" s="55" t="s">
        <v>40</v>
      </c>
      <c r="B18" s="52" t="s">
        <v>10</v>
      </c>
      <c r="C18" s="52" t="s">
        <v>72</v>
      </c>
      <c r="D18" s="14">
        <v>158</v>
      </c>
      <c r="E18" s="14">
        <v>22</v>
      </c>
      <c r="F18" s="14">
        <v>34</v>
      </c>
      <c r="G18" s="14">
        <v>206</v>
      </c>
      <c r="H18" s="57">
        <v>3715</v>
      </c>
    </row>
    <row r="19" spans="1:8" ht="10.5" customHeight="1">
      <c r="A19" s="55" t="s">
        <v>40</v>
      </c>
      <c r="B19" s="58" t="s">
        <v>2</v>
      </c>
      <c r="C19" s="56" t="s">
        <v>44</v>
      </c>
      <c r="D19" s="14" t="s">
        <v>41</v>
      </c>
      <c r="E19" s="14" t="s">
        <v>1</v>
      </c>
      <c r="F19" s="14" t="s">
        <v>1</v>
      </c>
      <c r="G19" s="14" t="s">
        <v>1</v>
      </c>
      <c r="H19" s="57" t="s">
        <v>1</v>
      </c>
    </row>
    <row r="20" spans="1:8" ht="10.5" customHeight="1">
      <c r="A20" s="55" t="s">
        <v>40</v>
      </c>
      <c r="B20" s="56" t="s">
        <v>40</v>
      </c>
      <c r="C20" s="52" t="s">
        <v>73</v>
      </c>
      <c r="D20" s="14">
        <v>238</v>
      </c>
      <c r="E20" s="14">
        <v>24</v>
      </c>
      <c r="F20" s="14">
        <v>56</v>
      </c>
      <c r="G20" s="14">
        <v>392</v>
      </c>
      <c r="H20" s="57">
        <v>7062</v>
      </c>
    </row>
    <row r="21" spans="1:8" ht="10.5" customHeight="1">
      <c r="A21" s="55" t="s">
        <v>40</v>
      </c>
      <c r="B21" s="56" t="s">
        <v>40</v>
      </c>
      <c r="C21" s="56" t="s">
        <v>45</v>
      </c>
      <c r="D21" s="14" t="s">
        <v>41</v>
      </c>
      <c r="E21" s="14" t="s">
        <v>1</v>
      </c>
      <c r="F21" s="14" t="s">
        <v>1</v>
      </c>
      <c r="G21" s="14" t="s">
        <v>1</v>
      </c>
      <c r="H21" s="57" t="s">
        <v>1</v>
      </c>
    </row>
    <row r="22" spans="1:8" ht="10.5" customHeight="1">
      <c r="A22" s="55" t="s">
        <v>40</v>
      </c>
      <c r="B22" s="52" t="s">
        <v>11</v>
      </c>
      <c r="C22" s="52" t="s">
        <v>74</v>
      </c>
      <c r="D22" s="14">
        <v>8</v>
      </c>
      <c r="E22" s="14">
        <v>13</v>
      </c>
      <c r="F22" s="14">
        <v>1</v>
      </c>
      <c r="G22" s="14">
        <v>7</v>
      </c>
      <c r="H22" s="57">
        <v>171</v>
      </c>
    </row>
    <row r="23" spans="1:8" ht="10.5" customHeight="1">
      <c r="A23" s="55" t="s">
        <v>40</v>
      </c>
      <c r="B23" s="56" t="s">
        <v>3</v>
      </c>
      <c r="C23" s="56" t="s">
        <v>46</v>
      </c>
      <c r="D23" s="14" t="s">
        <v>41</v>
      </c>
      <c r="E23" s="14" t="s">
        <v>1</v>
      </c>
      <c r="F23" s="14" t="s">
        <v>1</v>
      </c>
      <c r="G23" s="14" t="s">
        <v>1</v>
      </c>
      <c r="H23" s="57" t="s">
        <v>1</v>
      </c>
    </row>
    <row r="24" spans="1:8" ht="10.5" customHeight="1">
      <c r="A24" s="55" t="s">
        <v>40</v>
      </c>
      <c r="B24" s="52" t="s">
        <v>13</v>
      </c>
      <c r="C24" s="52" t="s">
        <v>75</v>
      </c>
      <c r="D24" s="14">
        <v>128</v>
      </c>
      <c r="E24" s="14">
        <v>17</v>
      </c>
      <c r="F24" s="14">
        <v>22</v>
      </c>
      <c r="G24" s="14">
        <v>106</v>
      </c>
      <c r="H24" s="57">
        <v>1376</v>
      </c>
    </row>
    <row r="25" spans="1:8" ht="10.5" customHeight="1">
      <c r="A25" s="55" t="s">
        <v>40</v>
      </c>
      <c r="B25" s="56" t="s">
        <v>5</v>
      </c>
      <c r="C25" s="56" t="s">
        <v>47</v>
      </c>
      <c r="D25" s="14" t="s">
        <v>41</v>
      </c>
      <c r="E25" s="14" t="s">
        <v>1</v>
      </c>
      <c r="F25" s="14" t="s">
        <v>1</v>
      </c>
      <c r="G25" s="14" t="s">
        <v>1</v>
      </c>
      <c r="H25" s="57" t="s">
        <v>1</v>
      </c>
    </row>
    <row r="26" spans="1:8" ht="10.5" customHeight="1">
      <c r="A26" s="55" t="s">
        <v>40</v>
      </c>
      <c r="B26" s="56" t="s">
        <v>40</v>
      </c>
      <c r="C26" s="52" t="s">
        <v>76</v>
      </c>
      <c r="D26" s="14">
        <v>180</v>
      </c>
      <c r="E26" s="14">
        <v>11</v>
      </c>
      <c r="F26" s="14">
        <v>20</v>
      </c>
      <c r="G26" s="14">
        <v>98</v>
      </c>
      <c r="H26" s="57">
        <v>1568</v>
      </c>
    </row>
    <row r="27" spans="1:8" ht="10.5" customHeight="1">
      <c r="A27" s="55" t="s">
        <v>40</v>
      </c>
      <c r="B27" s="58" t="s">
        <v>40</v>
      </c>
      <c r="C27" s="56" t="s">
        <v>48</v>
      </c>
      <c r="D27" s="14" t="s">
        <v>41</v>
      </c>
      <c r="E27" s="14" t="s">
        <v>1</v>
      </c>
      <c r="F27" s="14" t="s">
        <v>1</v>
      </c>
      <c r="G27" s="14" t="s">
        <v>1</v>
      </c>
      <c r="H27" s="57" t="s">
        <v>1</v>
      </c>
    </row>
    <row r="28" spans="1:8" ht="10.5" customHeight="1">
      <c r="A28" s="55" t="s">
        <v>40</v>
      </c>
      <c r="B28" s="56" t="s">
        <v>40</v>
      </c>
      <c r="C28" s="52" t="s">
        <v>77</v>
      </c>
      <c r="D28" s="14">
        <v>210</v>
      </c>
      <c r="E28" s="14">
        <v>11</v>
      </c>
      <c r="F28" s="14">
        <v>23</v>
      </c>
      <c r="G28" s="14">
        <v>122</v>
      </c>
      <c r="H28" s="57">
        <v>1957</v>
      </c>
    </row>
    <row r="29" spans="1:8" ht="10.5" customHeight="1">
      <c r="A29" s="55" t="s">
        <v>40</v>
      </c>
      <c r="B29" s="56" t="s">
        <v>40</v>
      </c>
      <c r="C29" s="56" t="s">
        <v>49</v>
      </c>
      <c r="D29" s="14" t="s">
        <v>41</v>
      </c>
      <c r="E29" s="14" t="s">
        <v>1</v>
      </c>
      <c r="F29" s="14" t="s">
        <v>1</v>
      </c>
      <c r="G29" s="14" t="s">
        <v>1</v>
      </c>
      <c r="H29" s="57" t="s">
        <v>1</v>
      </c>
    </row>
    <row r="30" spans="1:8" ht="10.5" customHeight="1">
      <c r="A30" s="55" t="s">
        <v>40</v>
      </c>
      <c r="B30" s="52" t="s">
        <v>14</v>
      </c>
      <c r="C30" s="52" t="s">
        <v>78</v>
      </c>
      <c r="D30" s="14">
        <v>770</v>
      </c>
      <c r="E30" s="14">
        <v>8</v>
      </c>
      <c r="F30" s="14">
        <v>59</v>
      </c>
      <c r="G30" s="14">
        <v>305</v>
      </c>
      <c r="H30" s="57">
        <v>5391</v>
      </c>
    </row>
    <row r="31" spans="1:8" ht="10.5" customHeight="1">
      <c r="A31" s="55" t="s">
        <v>40</v>
      </c>
      <c r="B31" s="56" t="s">
        <v>6</v>
      </c>
      <c r="C31" s="56" t="s">
        <v>50</v>
      </c>
      <c r="D31" s="14" t="s">
        <v>41</v>
      </c>
      <c r="E31" s="14" t="s">
        <v>1</v>
      </c>
      <c r="F31" s="14" t="s">
        <v>1</v>
      </c>
      <c r="G31" s="14" t="s">
        <v>1</v>
      </c>
      <c r="H31" s="57" t="s">
        <v>1</v>
      </c>
    </row>
    <row r="32" spans="1:8" ht="10.5" customHeight="1">
      <c r="A32" s="55" t="s">
        <v>40</v>
      </c>
      <c r="B32" s="56" t="s">
        <v>40</v>
      </c>
      <c r="C32" s="52" t="s">
        <v>76</v>
      </c>
      <c r="D32" s="14">
        <v>12</v>
      </c>
      <c r="E32" s="14">
        <v>83</v>
      </c>
      <c r="F32" s="14">
        <v>10</v>
      </c>
      <c r="G32" s="14">
        <v>38</v>
      </c>
      <c r="H32" s="57">
        <v>768</v>
      </c>
    </row>
    <row r="33" spans="1:8" ht="10.5" customHeight="1">
      <c r="A33" s="55" t="s">
        <v>40</v>
      </c>
      <c r="B33" s="56" t="s">
        <v>40</v>
      </c>
      <c r="C33" s="56" t="s">
        <v>48</v>
      </c>
      <c r="D33" s="14" t="s">
        <v>41</v>
      </c>
      <c r="E33" s="14" t="s">
        <v>1</v>
      </c>
      <c r="F33" s="14" t="s">
        <v>1</v>
      </c>
      <c r="G33" s="14" t="s">
        <v>1</v>
      </c>
      <c r="H33" s="57" t="s">
        <v>1</v>
      </c>
    </row>
    <row r="34" spans="1:8" ht="10.5" customHeight="1">
      <c r="A34" s="55" t="s">
        <v>40</v>
      </c>
      <c r="B34" s="56" t="s">
        <v>40</v>
      </c>
      <c r="C34" s="52" t="s">
        <v>77</v>
      </c>
      <c r="D34" s="14">
        <v>100</v>
      </c>
      <c r="E34" s="14">
        <v>20</v>
      </c>
      <c r="F34" s="14">
        <v>20</v>
      </c>
      <c r="G34" s="14">
        <v>110</v>
      </c>
      <c r="H34" s="57">
        <v>1650</v>
      </c>
    </row>
    <row r="35" spans="1:8" ht="10.5" customHeight="1">
      <c r="A35" s="55" t="s">
        <v>40</v>
      </c>
      <c r="B35" s="56" t="s">
        <v>40</v>
      </c>
      <c r="C35" s="56" t="s">
        <v>49</v>
      </c>
      <c r="D35" s="14" t="s">
        <v>41</v>
      </c>
      <c r="E35" s="14" t="s">
        <v>1</v>
      </c>
      <c r="F35" s="14" t="s">
        <v>1</v>
      </c>
      <c r="G35" s="14" t="s">
        <v>1</v>
      </c>
      <c r="H35" s="57" t="s">
        <v>1</v>
      </c>
    </row>
    <row r="36" spans="1:8" ht="10.5" customHeight="1">
      <c r="A36" s="55" t="s">
        <v>40</v>
      </c>
      <c r="B36" s="52" t="s">
        <v>15</v>
      </c>
      <c r="C36" s="52" t="s">
        <v>72</v>
      </c>
      <c r="D36" s="14">
        <v>325</v>
      </c>
      <c r="E36" s="14">
        <v>14</v>
      </c>
      <c r="F36" s="14">
        <v>46</v>
      </c>
      <c r="G36" s="14">
        <v>298</v>
      </c>
      <c r="H36" s="57">
        <v>5424</v>
      </c>
    </row>
    <row r="37" spans="1:8" ht="10.5" customHeight="1">
      <c r="A37" s="55" t="s">
        <v>40</v>
      </c>
      <c r="B37" s="56" t="s">
        <v>7</v>
      </c>
      <c r="C37" s="56" t="s">
        <v>44</v>
      </c>
      <c r="D37" s="14" t="s">
        <v>41</v>
      </c>
      <c r="E37" s="14" t="s">
        <v>1</v>
      </c>
      <c r="F37" s="14" t="s">
        <v>1</v>
      </c>
      <c r="G37" s="14" t="s">
        <v>1</v>
      </c>
      <c r="H37" s="57" t="s">
        <v>1</v>
      </c>
    </row>
    <row r="38" spans="1:8" ht="10.5" customHeight="1">
      <c r="A38" s="55" t="s">
        <v>40</v>
      </c>
      <c r="B38" s="52" t="s">
        <v>16</v>
      </c>
      <c r="C38" s="52" t="s">
        <v>79</v>
      </c>
      <c r="D38" s="14">
        <v>30</v>
      </c>
      <c r="E38" s="14">
        <v>20</v>
      </c>
      <c r="F38" s="14">
        <v>6</v>
      </c>
      <c r="G38" s="14">
        <v>29</v>
      </c>
      <c r="H38" s="57">
        <v>432</v>
      </c>
    </row>
    <row r="39" spans="1:8" ht="10.5" customHeight="1">
      <c r="A39" s="55" t="s">
        <v>40</v>
      </c>
      <c r="B39" s="56" t="s">
        <v>8</v>
      </c>
      <c r="C39" s="56" t="s">
        <v>51</v>
      </c>
      <c r="D39" s="14" t="s">
        <v>41</v>
      </c>
      <c r="E39" s="14" t="s">
        <v>1</v>
      </c>
      <c r="F39" s="14" t="s">
        <v>1</v>
      </c>
      <c r="G39" s="14" t="s">
        <v>1</v>
      </c>
      <c r="H39" s="57" t="s">
        <v>1</v>
      </c>
    </row>
    <row r="40" spans="1:8" ht="10.5" customHeight="1">
      <c r="A40" s="55" t="s">
        <v>40</v>
      </c>
      <c r="B40" s="56" t="s">
        <v>40</v>
      </c>
      <c r="C40" s="52" t="s">
        <v>80</v>
      </c>
      <c r="D40" s="14">
        <v>498</v>
      </c>
      <c r="E40" s="14">
        <v>75</v>
      </c>
      <c r="F40" s="14">
        <v>372</v>
      </c>
      <c r="G40" s="14">
        <v>1842</v>
      </c>
      <c r="H40" s="57">
        <v>33148</v>
      </c>
    </row>
    <row r="41" spans="1:8" ht="10.5" customHeight="1">
      <c r="A41" s="55" t="s">
        <v>40</v>
      </c>
      <c r="B41" s="56" t="s">
        <v>40</v>
      </c>
      <c r="C41" s="56" t="s">
        <v>52</v>
      </c>
      <c r="D41" s="14" t="s">
        <v>41</v>
      </c>
      <c r="E41" s="14" t="s">
        <v>1</v>
      </c>
      <c r="F41" s="14" t="s">
        <v>1</v>
      </c>
      <c r="G41" s="14" t="s">
        <v>1</v>
      </c>
      <c r="H41" s="57" t="s">
        <v>1</v>
      </c>
    </row>
    <row r="42" spans="1:8" ht="10.5" customHeight="1">
      <c r="A42" s="55" t="s">
        <v>40</v>
      </c>
      <c r="B42" s="56" t="s">
        <v>40</v>
      </c>
      <c r="C42" s="52" t="s">
        <v>81</v>
      </c>
      <c r="D42" s="14">
        <v>2114</v>
      </c>
      <c r="E42" s="14">
        <v>62</v>
      </c>
      <c r="F42" s="14">
        <v>1314</v>
      </c>
      <c r="G42" s="14">
        <v>5152</v>
      </c>
      <c r="H42" s="57">
        <v>92586</v>
      </c>
    </row>
    <row r="43" spans="1:8" ht="10.5" customHeight="1">
      <c r="A43" s="55" t="s">
        <v>40</v>
      </c>
      <c r="B43" s="56" t="s">
        <v>40</v>
      </c>
      <c r="C43" s="56" t="s">
        <v>53</v>
      </c>
      <c r="D43" s="14" t="s">
        <v>41</v>
      </c>
      <c r="E43" s="14" t="s">
        <v>1</v>
      </c>
      <c r="F43" s="14" t="s">
        <v>1</v>
      </c>
      <c r="G43" s="14" t="s">
        <v>1</v>
      </c>
      <c r="H43" s="57" t="s">
        <v>1</v>
      </c>
    </row>
    <row r="44" spans="1:8" ht="10.5" customHeight="1">
      <c r="A44" s="55" t="s">
        <v>40</v>
      </c>
      <c r="B44" s="56" t="s">
        <v>40</v>
      </c>
      <c r="C44" s="52" t="s">
        <v>82</v>
      </c>
      <c r="D44" s="14">
        <v>1375</v>
      </c>
      <c r="E44" s="14">
        <v>8</v>
      </c>
      <c r="F44" s="14">
        <v>106</v>
      </c>
      <c r="G44" s="14">
        <v>497</v>
      </c>
      <c r="H44" s="57">
        <v>9286</v>
      </c>
    </row>
    <row r="45" spans="1:8" ht="10.5" customHeight="1">
      <c r="A45" s="55" t="s">
        <v>40</v>
      </c>
      <c r="B45" s="56" t="s">
        <v>40</v>
      </c>
      <c r="C45" s="56" t="s">
        <v>54</v>
      </c>
      <c r="D45" s="14" t="s">
        <v>41</v>
      </c>
      <c r="E45" s="14" t="s">
        <v>1</v>
      </c>
      <c r="F45" s="14" t="s">
        <v>1</v>
      </c>
      <c r="G45" s="14" t="s">
        <v>1</v>
      </c>
      <c r="H45" s="57" t="s">
        <v>1</v>
      </c>
    </row>
    <row r="46" spans="1:8" ht="10.5" customHeight="1">
      <c r="A46" s="55" t="s">
        <v>40</v>
      </c>
      <c r="B46" s="56" t="s">
        <v>40</v>
      </c>
      <c r="C46" s="52" t="s">
        <v>83</v>
      </c>
      <c r="D46" s="14">
        <v>22</v>
      </c>
      <c r="E46" s="14">
        <v>73</v>
      </c>
      <c r="F46" s="14">
        <v>16</v>
      </c>
      <c r="G46" s="14">
        <v>87</v>
      </c>
      <c r="H46" s="57">
        <v>1480</v>
      </c>
    </row>
    <row r="47" spans="1:8" ht="10.5" customHeight="1">
      <c r="A47" s="55" t="s">
        <v>40</v>
      </c>
      <c r="B47" s="56" t="s">
        <v>40</v>
      </c>
      <c r="C47" s="56" t="s">
        <v>55</v>
      </c>
      <c r="D47" s="14" t="s">
        <v>41</v>
      </c>
      <c r="E47" s="14" t="s">
        <v>1</v>
      </c>
      <c r="F47" s="14" t="s">
        <v>1</v>
      </c>
      <c r="G47" s="14" t="s">
        <v>1</v>
      </c>
      <c r="H47" s="57" t="s">
        <v>1</v>
      </c>
    </row>
    <row r="48" spans="1:8" ht="10.5" customHeight="1">
      <c r="A48" s="55" t="s">
        <v>40</v>
      </c>
      <c r="B48" s="56" t="s">
        <v>40</v>
      </c>
      <c r="C48" s="52" t="s">
        <v>84</v>
      </c>
      <c r="D48" s="14">
        <v>308</v>
      </c>
      <c r="E48" s="14">
        <v>17</v>
      </c>
      <c r="F48" s="14">
        <v>53</v>
      </c>
      <c r="G48" s="14">
        <v>270</v>
      </c>
      <c r="H48" s="57">
        <v>5660</v>
      </c>
    </row>
    <row r="49" spans="1:8" ht="10.5" customHeight="1">
      <c r="A49" s="55" t="s">
        <v>40</v>
      </c>
      <c r="B49" s="56" t="s">
        <v>40</v>
      </c>
      <c r="C49" s="56" t="s">
        <v>56</v>
      </c>
      <c r="D49" s="14" t="s">
        <v>41</v>
      </c>
      <c r="E49" s="14" t="s">
        <v>1</v>
      </c>
      <c r="F49" s="14" t="s">
        <v>1</v>
      </c>
      <c r="G49" s="14" t="s">
        <v>1</v>
      </c>
      <c r="H49" s="57" t="s">
        <v>1</v>
      </c>
    </row>
    <row r="50" spans="1:8" ht="10.5" customHeight="1">
      <c r="A50" s="55" t="s">
        <v>40</v>
      </c>
      <c r="B50" s="56" t="s">
        <v>40</v>
      </c>
      <c r="C50" s="52" t="s">
        <v>85</v>
      </c>
      <c r="D50" s="14">
        <v>466</v>
      </c>
      <c r="E50" s="14">
        <v>17</v>
      </c>
      <c r="F50" s="14">
        <v>78</v>
      </c>
      <c r="G50" s="14">
        <v>235</v>
      </c>
      <c r="H50" s="57">
        <v>3985</v>
      </c>
    </row>
    <row r="51" spans="1:8" ht="10.5" customHeight="1">
      <c r="A51" s="55" t="s">
        <v>40</v>
      </c>
      <c r="B51" s="56" t="s">
        <v>40</v>
      </c>
      <c r="C51" s="56" t="s">
        <v>57</v>
      </c>
      <c r="D51" s="14" t="s">
        <v>41</v>
      </c>
      <c r="E51" s="14" t="s">
        <v>1</v>
      </c>
      <c r="F51" s="14" t="s">
        <v>1</v>
      </c>
      <c r="G51" s="14" t="s">
        <v>1</v>
      </c>
      <c r="H51" s="57" t="s">
        <v>1</v>
      </c>
    </row>
    <row r="52" spans="1:8" ht="10.5" customHeight="1">
      <c r="A52" s="55" t="s">
        <v>40</v>
      </c>
      <c r="B52" s="56" t="s">
        <v>40</v>
      </c>
      <c r="C52" s="52" t="s">
        <v>76</v>
      </c>
      <c r="D52" s="14">
        <v>6</v>
      </c>
      <c r="E52" s="14">
        <v>33</v>
      </c>
      <c r="F52" s="14">
        <v>2</v>
      </c>
      <c r="G52" s="14">
        <v>6</v>
      </c>
      <c r="H52" s="57">
        <v>120</v>
      </c>
    </row>
    <row r="53" spans="1:8" ht="10.5" customHeight="1">
      <c r="A53" s="55" t="s">
        <v>40</v>
      </c>
      <c r="B53" s="56" t="s">
        <v>40</v>
      </c>
      <c r="C53" s="56" t="s">
        <v>48</v>
      </c>
      <c r="D53" s="14" t="s">
        <v>41</v>
      </c>
      <c r="E53" s="14" t="s">
        <v>1</v>
      </c>
      <c r="F53" s="14" t="s">
        <v>1</v>
      </c>
      <c r="G53" s="14" t="s">
        <v>1</v>
      </c>
      <c r="H53" s="57" t="s">
        <v>1</v>
      </c>
    </row>
    <row r="54" spans="1:8" ht="4.5" customHeight="1">
      <c r="A54" s="59"/>
      <c r="B54" s="60"/>
      <c r="C54" s="60"/>
      <c r="D54" s="61"/>
      <c r="E54" s="61"/>
      <c r="F54" s="61"/>
      <c r="G54" s="61"/>
      <c r="H54" s="61"/>
    </row>
    <row r="55" spans="1:8" ht="9.75" customHeight="1">
      <c r="A55" s="12" t="s">
        <v>86</v>
      </c>
      <c r="B55" s="12"/>
      <c r="C55" s="12"/>
      <c r="D55" s="12"/>
      <c r="E55" s="12"/>
      <c r="F55" s="12"/>
      <c r="G55" s="12"/>
      <c r="H55" s="12"/>
    </row>
    <row r="56" spans="1:8" ht="9.75" customHeight="1">
      <c r="A56" s="12" t="s">
        <v>87</v>
      </c>
      <c r="B56" s="12"/>
      <c r="C56" s="12"/>
      <c r="D56" s="12"/>
      <c r="E56" s="12"/>
      <c r="F56" s="12"/>
      <c r="G56" s="12"/>
      <c r="H56" s="12"/>
    </row>
    <row r="57" spans="1:8" ht="9.75" customHeight="1">
      <c r="A57" s="12" t="s">
        <v>88</v>
      </c>
      <c r="B57" s="12"/>
      <c r="C57" s="12"/>
      <c r="D57" s="12"/>
      <c r="E57" s="12"/>
      <c r="F57" s="12"/>
      <c r="G57" s="12"/>
      <c r="H57" s="12"/>
    </row>
    <row r="58" spans="1:8" ht="9.75" customHeight="1">
      <c r="A58" s="12" t="s">
        <v>89</v>
      </c>
      <c r="B58" s="12"/>
      <c r="C58" s="12"/>
      <c r="D58" s="12"/>
      <c r="E58" s="12"/>
      <c r="F58" s="12"/>
      <c r="G58" s="12"/>
      <c r="H58" s="12"/>
    </row>
    <row r="59" spans="1:8" ht="9.75" customHeight="1">
      <c r="A59" s="12" t="s">
        <v>90</v>
      </c>
      <c r="B59" s="12"/>
      <c r="C59" s="12"/>
      <c r="D59" s="12"/>
      <c r="E59" s="12"/>
      <c r="F59" s="12"/>
      <c r="G59" s="12"/>
      <c r="H59" s="12"/>
    </row>
    <row r="60" spans="1:8" ht="9.75" customHeight="1">
      <c r="A60" s="12" t="s">
        <v>91</v>
      </c>
      <c r="B60" s="12"/>
      <c r="C60" s="12"/>
      <c r="D60" s="12"/>
      <c r="E60" s="12"/>
      <c r="F60" s="12"/>
      <c r="G60" s="12"/>
      <c r="H60" s="12"/>
    </row>
    <row r="61" spans="1:8" s="16" customFormat="1" ht="9.75" customHeight="1">
      <c r="A61" s="12" t="s">
        <v>92</v>
      </c>
      <c r="B61" s="12"/>
      <c r="C61" s="12"/>
      <c r="D61" s="12"/>
      <c r="E61" s="12"/>
      <c r="F61" s="12"/>
      <c r="G61" s="12"/>
      <c r="H61" s="12"/>
    </row>
    <row r="62" spans="1:8" s="16" customFormat="1" ht="9.75" customHeight="1">
      <c r="A62" s="12" t="s">
        <v>93</v>
      </c>
      <c r="B62" s="12"/>
      <c r="C62" s="12"/>
      <c r="D62" s="12"/>
      <c r="E62" s="12"/>
      <c r="F62" s="12"/>
      <c r="G62" s="12"/>
      <c r="H62" s="12"/>
    </row>
    <row r="63" spans="1:8" s="16" customFormat="1" ht="9.75" customHeight="1">
      <c r="A63" s="12" t="s">
        <v>94</v>
      </c>
      <c r="B63" s="12"/>
      <c r="C63" s="12"/>
      <c r="D63" s="12"/>
      <c r="E63" s="12"/>
      <c r="F63" s="12"/>
      <c r="G63" s="12"/>
      <c r="H63" s="12"/>
    </row>
    <row r="64" spans="1:8" s="16" customFormat="1" ht="9.75" customHeight="1">
      <c r="A64" s="12" t="s">
        <v>95</v>
      </c>
      <c r="B64" s="12"/>
      <c r="C64" s="12"/>
      <c r="D64" s="12"/>
      <c r="E64" s="12"/>
      <c r="F64" s="12"/>
      <c r="G64" s="12"/>
      <c r="H64" s="12"/>
    </row>
    <row r="65" spans="1:8" s="16" customFormat="1" ht="9.75" customHeight="1">
      <c r="A65" s="10"/>
      <c r="B65" s="10"/>
      <c r="C65" s="10"/>
      <c r="D65" s="10"/>
      <c r="E65" s="10"/>
      <c r="F65" s="10"/>
      <c r="G65" s="10"/>
      <c r="H65" s="10"/>
    </row>
    <row r="66" spans="1:8" s="16" customFormat="1" ht="9.75" customHeight="1">
      <c r="A66" s="10"/>
      <c r="B66" s="10"/>
      <c r="C66" s="10"/>
      <c r="D66" s="10"/>
      <c r="E66" s="10"/>
      <c r="F66" s="10"/>
      <c r="G66" s="10"/>
      <c r="H66" s="10"/>
    </row>
    <row r="67" spans="1:8" s="16" customFormat="1" ht="9.75" customHeight="1">
      <c r="A67" s="10"/>
      <c r="B67" s="10"/>
      <c r="C67" s="10"/>
      <c r="D67" s="10"/>
      <c r="E67" s="10"/>
      <c r="F67" s="10"/>
      <c r="G67" s="10"/>
      <c r="H67" s="10"/>
    </row>
    <row r="68" spans="1:8" s="16" customFormat="1" ht="9.75" customHeight="1">
      <c r="A68" s="2"/>
      <c r="B68" s="2"/>
      <c r="C68" s="2"/>
      <c r="D68" s="2"/>
      <c r="E68" s="2"/>
      <c r="F68" s="2"/>
      <c r="G68" s="2"/>
      <c r="H68" s="2"/>
    </row>
    <row r="69" spans="1:8" s="16" customFormat="1" ht="9.75" customHeight="1">
      <c r="A69" s="2"/>
      <c r="B69" s="2"/>
      <c r="C69" s="2"/>
      <c r="D69" s="2"/>
      <c r="E69" s="2"/>
      <c r="F69" s="2"/>
      <c r="G69" s="2"/>
      <c r="H69" s="2"/>
    </row>
    <row r="70" spans="1:8" s="16" customFormat="1" ht="9.75" customHeight="1">
      <c r="A70" s="2"/>
      <c r="B70" s="2"/>
      <c r="C70" s="2"/>
      <c r="D70" s="2"/>
      <c r="E70" s="2"/>
      <c r="F70" s="2"/>
      <c r="G70" s="2"/>
      <c r="H70" s="2"/>
    </row>
  </sheetData>
  <printOptions/>
  <pageMargins left="0.31496062992125984" right="0.31496062992125984" top="0.5511811023622047" bottom="1.968503937007874" header="0" footer="0.5118110236220472"/>
  <pageSetup horizontalDpi="300" verticalDpi="300" orientation="landscape" paperSize="8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workbookViewId="0" topLeftCell="A1">
      <selection activeCell="J30" sqref="J30"/>
    </sheetView>
  </sheetViews>
  <sheetFormatPr defaultColWidth="9.00390625" defaultRowHeight="16.5"/>
  <cols>
    <col min="1" max="1" width="13.625" style="2" customWidth="1"/>
    <col min="2" max="2" width="14.625" style="2" customWidth="1"/>
    <col min="3" max="3" width="13.625" style="2" customWidth="1"/>
    <col min="4" max="8" width="7.25390625" style="2" customWidth="1"/>
    <col min="9" max="9" width="16.125" style="2" customWidth="1"/>
    <col min="10" max="10" width="13.625" style="2" customWidth="1"/>
    <col min="11" max="11" width="14.625" style="2" customWidth="1"/>
    <col min="12" max="12" width="13.625" style="2" customWidth="1"/>
    <col min="13" max="17" width="7.25390625" style="2" customWidth="1"/>
    <col min="18" max="16384" width="8.75390625" style="2" customWidth="1"/>
  </cols>
  <sheetData>
    <row r="1" spans="1:17" ht="10.5" customHeight="1">
      <c r="A1" s="1" t="s">
        <v>353</v>
      </c>
      <c r="B1" s="18"/>
      <c r="C1" s="10"/>
      <c r="D1" s="10"/>
      <c r="E1" s="10"/>
      <c r="F1" s="62"/>
      <c r="G1" s="10"/>
      <c r="H1" s="62"/>
      <c r="J1" s="10"/>
      <c r="K1" s="10"/>
      <c r="L1" s="10"/>
      <c r="M1" s="10"/>
      <c r="N1" s="10"/>
      <c r="O1" s="108"/>
      <c r="P1" s="108"/>
      <c r="Q1" s="19" t="s">
        <v>354</v>
      </c>
    </row>
    <row r="2" spans="1:17" s="66" customFormat="1" ht="27" customHeight="1">
      <c r="A2" s="4" t="s">
        <v>355</v>
      </c>
      <c r="B2" s="4"/>
      <c r="C2" s="4"/>
      <c r="D2" s="4"/>
      <c r="E2" s="4"/>
      <c r="F2" s="4"/>
      <c r="G2" s="4"/>
      <c r="H2" s="4"/>
      <c r="J2" s="4" t="s">
        <v>267</v>
      </c>
      <c r="K2" s="4"/>
      <c r="L2" s="4"/>
      <c r="M2" s="4"/>
      <c r="N2" s="4"/>
      <c r="O2" s="4"/>
      <c r="P2" s="4"/>
      <c r="Q2" s="4"/>
    </row>
    <row r="3" spans="1:17" ht="18" customHeight="1">
      <c r="A3" s="102"/>
      <c r="B3" s="10"/>
      <c r="C3" s="10"/>
      <c r="D3" s="10"/>
      <c r="E3" s="10"/>
      <c r="F3" s="62"/>
      <c r="G3" s="10"/>
      <c r="H3" s="62"/>
      <c r="K3" s="10"/>
      <c r="L3" s="10"/>
      <c r="M3" s="10"/>
      <c r="N3" s="10"/>
      <c r="O3" s="62"/>
      <c r="P3" s="10"/>
      <c r="Q3" s="102"/>
    </row>
    <row r="4" spans="1:17" ht="10.5" customHeight="1">
      <c r="A4" s="22" t="s">
        <v>268</v>
      </c>
      <c r="B4" s="69"/>
      <c r="C4" s="69"/>
      <c r="D4" s="69"/>
      <c r="E4" s="69"/>
      <c r="F4" s="69"/>
      <c r="G4" s="69"/>
      <c r="H4" s="69"/>
      <c r="J4" s="96">
        <v>2001</v>
      </c>
      <c r="K4" s="69"/>
      <c r="L4" s="69"/>
      <c r="M4" s="69"/>
      <c r="N4" s="69"/>
      <c r="O4" s="69"/>
      <c r="P4" s="69"/>
      <c r="Q4" s="69"/>
    </row>
    <row r="5" spans="1:17" s="17" customFormat="1" ht="9.75" customHeight="1">
      <c r="A5" s="24"/>
      <c r="B5" s="25"/>
      <c r="C5" s="25"/>
      <c r="D5" s="25"/>
      <c r="E5" s="25"/>
      <c r="F5" s="25"/>
      <c r="G5" s="26" t="s">
        <v>62</v>
      </c>
      <c r="H5" s="27"/>
      <c r="J5" s="24"/>
      <c r="K5" s="25"/>
      <c r="L5" s="25"/>
      <c r="M5" s="25"/>
      <c r="N5" s="25"/>
      <c r="O5" s="25"/>
      <c r="P5" s="26" t="s">
        <v>62</v>
      </c>
      <c r="Q5" s="27"/>
    </row>
    <row r="6" spans="1:17" s="17" customFormat="1" ht="9.75" customHeight="1">
      <c r="A6" s="28" t="s">
        <v>63</v>
      </c>
      <c r="B6" s="29" t="s">
        <v>99</v>
      </c>
      <c r="C6" s="29" t="s">
        <v>65</v>
      </c>
      <c r="D6" s="29" t="s">
        <v>19</v>
      </c>
      <c r="E6" s="29" t="s">
        <v>20</v>
      </c>
      <c r="F6" s="29" t="s">
        <v>21</v>
      </c>
      <c r="G6" s="9"/>
      <c r="H6" s="9"/>
      <c r="J6" s="28" t="s">
        <v>63</v>
      </c>
      <c r="K6" s="29" t="s">
        <v>99</v>
      </c>
      <c r="L6" s="29" t="s">
        <v>150</v>
      </c>
      <c r="M6" s="29" t="s">
        <v>19</v>
      </c>
      <c r="N6" s="29" t="s">
        <v>20</v>
      </c>
      <c r="O6" s="29" t="s">
        <v>21</v>
      </c>
      <c r="P6" s="9"/>
      <c r="Q6" s="9"/>
    </row>
    <row r="7" spans="1:17" s="17" customFormat="1" ht="9.75" customHeight="1">
      <c r="A7" s="30"/>
      <c r="B7" s="31"/>
      <c r="C7" s="31"/>
      <c r="D7" s="31"/>
      <c r="E7" s="25" t="s">
        <v>22</v>
      </c>
      <c r="F7" s="25" t="s">
        <v>23</v>
      </c>
      <c r="G7" s="32" t="s">
        <v>24</v>
      </c>
      <c r="H7" s="32"/>
      <c r="J7" s="30"/>
      <c r="K7" s="31"/>
      <c r="L7" s="31"/>
      <c r="M7" s="31"/>
      <c r="N7" s="25" t="s">
        <v>22</v>
      </c>
      <c r="O7" s="25" t="s">
        <v>23</v>
      </c>
      <c r="P7" s="32" t="s">
        <v>24</v>
      </c>
      <c r="Q7" s="32"/>
    </row>
    <row r="8" spans="1:17" s="17" customFormat="1" ht="9.75" customHeight="1">
      <c r="A8" s="30"/>
      <c r="B8" s="31"/>
      <c r="C8" s="31"/>
      <c r="D8" s="25" t="s">
        <v>25</v>
      </c>
      <c r="E8" s="25" t="s">
        <v>26</v>
      </c>
      <c r="F8" s="25" t="s">
        <v>25</v>
      </c>
      <c r="G8" s="29" t="s">
        <v>66</v>
      </c>
      <c r="H8" s="33" t="s">
        <v>67</v>
      </c>
      <c r="J8" s="30"/>
      <c r="K8" s="31"/>
      <c r="L8" s="31"/>
      <c r="M8" s="25" t="s">
        <v>25</v>
      </c>
      <c r="N8" s="25" t="s">
        <v>26</v>
      </c>
      <c r="O8" s="25" t="s">
        <v>25</v>
      </c>
      <c r="P8" s="29" t="s">
        <v>66</v>
      </c>
      <c r="Q8" s="33" t="s">
        <v>67</v>
      </c>
    </row>
    <row r="9" spans="1:17" s="17" customFormat="1" ht="9.75" customHeight="1">
      <c r="A9" s="24" t="s">
        <v>27</v>
      </c>
      <c r="B9" s="25" t="s">
        <v>28</v>
      </c>
      <c r="C9" s="25" t="s">
        <v>29</v>
      </c>
      <c r="D9" s="25" t="s">
        <v>30</v>
      </c>
      <c r="E9" s="25" t="s">
        <v>25</v>
      </c>
      <c r="F9" s="25" t="s">
        <v>30</v>
      </c>
      <c r="G9" s="11" t="s">
        <v>31</v>
      </c>
      <c r="H9" s="9" t="s">
        <v>32</v>
      </c>
      <c r="J9" s="24" t="s">
        <v>27</v>
      </c>
      <c r="K9" s="25" t="s">
        <v>28</v>
      </c>
      <c r="L9" s="25" t="s">
        <v>29</v>
      </c>
      <c r="M9" s="25" t="s">
        <v>30</v>
      </c>
      <c r="N9" s="25" t="s">
        <v>25</v>
      </c>
      <c r="O9" s="25" t="s">
        <v>30</v>
      </c>
      <c r="P9" s="11" t="s">
        <v>31</v>
      </c>
      <c r="Q9" s="9" t="s">
        <v>32</v>
      </c>
    </row>
    <row r="10" spans="1:17" s="73" customFormat="1" ht="3" customHeight="1">
      <c r="A10" s="34"/>
      <c r="B10" s="35"/>
      <c r="C10" s="35"/>
      <c r="D10" s="35"/>
      <c r="E10" s="35"/>
      <c r="F10" s="35"/>
      <c r="G10" s="35"/>
      <c r="H10" s="36"/>
      <c r="J10" s="34"/>
      <c r="K10" s="35"/>
      <c r="L10" s="35"/>
      <c r="M10" s="35"/>
      <c r="N10" s="35"/>
      <c r="O10" s="35"/>
      <c r="P10" s="35"/>
      <c r="Q10" s="36"/>
    </row>
    <row r="11" spans="1:17" s="77" customFormat="1" ht="9.75" customHeight="1">
      <c r="A11" s="97"/>
      <c r="B11" s="98"/>
      <c r="C11" s="98"/>
      <c r="D11" s="39" t="s">
        <v>33</v>
      </c>
      <c r="E11" s="40" t="s">
        <v>34</v>
      </c>
      <c r="F11" s="39" t="s">
        <v>33</v>
      </c>
      <c r="G11" s="39" t="s">
        <v>35</v>
      </c>
      <c r="H11" s="39" t="s">
        <v>36</v>
      </c>
      <c r="J11" s="97"/>
      <c r="K11" s="98"/>
      <c r="L11" s="98"/>
      <c r="M11" s="39" t="s">
        <v>33</v>
      </c>
      <c r="N11" s="40" t="s">
        <v>34</v>
      </c>
      <c r="O11" s="39" t="s">
        <v>33</v>
      </c>
      <c r="P11" s="39" t="s">
        <v>35</v>
      </c>
      <c r="Q11" s="39" t="s">
        <v>36</v>
      </c>
    </row>
    <row r="12" spans="1:17" s="77" customFormat="1" ht="6.75" customHeight="1">
      <c r="A12" s="97"/>
      <c r="B12" s="98"/>
      <c r="C12" s="98"/>
      <c r="D12" s="41" t="s">
        <v>37</v>
      </c>
      <c r="E12" s="41"/>
      <c r="F12" s="41" t="s">
        <v>37</v>
      </c>
      <c r="G12" s="41" t="s">
        <v>38</v>
      </c>
      <c r="H12" s="41" t="s">
        <v>39</v>
      </c>
      <c r="J12" s="97"/>
      <c r="K12" s="98"/>
      <c r="L12" s="98"/>
      <c r="M12" s="41" t="s">
        <v>37</v>
      </c>
      <c r="N12" s="41"/>
      <c r="O12" s="41" t="s">
        <v>37</v>
      </c>
      <c r="P12" s="41" t="s">
        <v>38</v>
      </c>
      <c r="Q12" s="41" t="s">
        <v>39</v>
      </c>
    </row>
    <row r="13" spans="1:17" s="73" customFormat="1" ht="4.5" customHeight="1">
      <c r="A13" s="109"/>
      <c r="B13" s="110"/>
      <c r="C13" s="110"/>
      <c r="D13" s="84"/>
      <c r="E13" s="84"/>
      <c r="F13" s="84"/>
      <c r="G13" s="84"/>
      <c r="H13" s="84"/>
      <c r="I13" s="85"/>
      <c r="J13" s="109"/>
      <c r="K13" s="110"/>
      <c r="L13" s="110"/>
      <c r="M13" s="84"/>
      <c r="N13" s="84"/>
      <c r="O13" s="84"/>
      <c r="P13" s="84"/>
      <c r="Q13" s="84"/>
    </row>
    <row r="14" spans="1:17" s="17" customFormat="1" ht="12" customHeight="1">
      <c r="A14" s="55" t="s">
        <v>40</v>
      </c>
      <c r="B14" s="56" t="s">
        <v>40</v>
      </c>
      <c r="C14" s="52" t="s">
        <v>307</v>
      </c>
      <c r="D14" s="14">
        <v>457</v>
      </c>
      <c r="E14" s="14">
        <v>54</v>
      </c>
      <c r="F14" s="14">
        <v>245</v>
      </c>
      <c r="G14" s="14">
        <v>4715</v>
      </c>
      <c r="H14" s="57">
        <v>85973</v>
      </c>
      <c r="I14" s="88"/>
      <c r="J14" s="55" t="s">
        <v>40</v>
      </c>
      <c r="K14" s="56" t="s">
        <v>40</v>
      </c>
      <c r="L14" s="52" t="s">
        <v>309</v>
      </c>
      <c r="M14" s="14">
        <v>2</v>
      </c>
      <c r="N14" s="14">
        <v>50</v>
      </c>
      <c r="O14" s="14">
        <v>1</v>
      </c>
      <c r="P14" s="14">
        <v>11</v>
      </c>
      <c r="Q14" s="57">
        <v>451</v>
      </c>
    </row>
    <row r="15" spans="1:17" s="17" customFormat="1" ht="12" customHeight="1">
      <c r="A15" s="55" t="s">
        <v>40</v>
      </c>
      <c r="B15" s="56" t="s">
        <v>40</v>
      </c>
      <c r="C15" s="56" t="s">
        <v>308</v>
      </c>
      <c r="D15" s="14" t="s">
        <v>41</v>
      </c>
      <c r="E15" s="14" t="s">
        <v>1</v>
      </c>
      <c r="F15" s="14" t="s">
        <v>1</v>
      </c>
      <c r="G15" s="14" t="s">
        <v>1</v>
      </c>
      <c r="H15" s="57" t="s">
        <v>1</v>
      </c>
      <c r="I15" s="88"/>
      <c r="J15" s="55" t="s">
        <v>40</v>
      </c>
      <c r="K15" s="56" t="s">
        <v>40</v>
      </c>
      <c r="L15" s="56" t="s">
        <v>310</v>
      </c>
      <c r="M15" s="14" t="s">
        <v>41</v>
      </c>
      <c r="N15" s="14" t="s">
        <v>1</v>
      </c>
      <c r="O15" s="14" t="s">
        <v>1</v>
      </c>
      <c r="P15" s="14" t="s">
        <v>1</v>
      </c>
      <c r="Q15" s="57" t="s">
        <v>1</v>
      </c>
    </row>
    <row r="16" spans="1:17" s="17" customFormat="1" ht="12" customHeight="1">
      <c r="A16" s="55" t="s">
        <v>40</v>
      </c>
      <c r="B16" s="56" t="s">
        <v>40</v>
      </c>
      <c r="C16" s="52" t="s">
        <v>281</v>
      </c>
      <c r="D16" s="14">
        <v>798</v>
      </c>
      <c r="E16" s="14">
        <v>18</v>
      </c>
      <c r="F16" s="14">
        <v>141</v>
      </c>
      <c r="G16" s="14">
        <v>2713</v>
      </c>
      <c r="H16" s="57">
        <v>33255</v>
      </c>
      <c r="I16" s="88"/>
      <c r="J16" s="55" t="s">
        <v>40</v>
      </c>
      <c r="K16" s="56" t="s">
        <v>40</v>
      </c>
      <c r="L16" s="52" t="s">
        <v>291</v>
      </c>
      <c r="M16" s="14">
        <v>55</v>
      </c>
      <c r="N16" s="14">
        <v>91</v>
      </c>
      <c r="O16" s="14">
        <v>50</v>
      </c>
      <c r="P16" s="14">
        <v>582</v>
      </c>
      <c r="Q16" s="57">
        <v>8408</v>
      </c>
    </row>
    <row r="17" spans="1:17" s="17" customFormat="1" ht="12" customHeight="1">
      <c r="A17" s="55" t="s">
        <v>40</v>
      </c>
      <c r="B17" s="56" t="s">
        <v>40</v>
      </c>
      <c r="C17" s="56" t="s">
        <v>284</v>
      </c>
      <c r="D17" s="14" t="s">
        <v>41</v>
      </c>
      <c r="E17" s="14" t="s">
        <v>1</v>
      </c>
      <c r="F17" s="14" t="s">
        <v>1</v>
      </c>
      <c r="G17" s="14" t="s">
        <v>1</v>
      </c>
      <c r="H17" s="57" t="s">
        <v>1</v>
      </c>
      <c r="I17" s="88"/>
      <c r="J17" s="55" t="s">
        <v>40</v>
      </c>
      <c r="K17" s="56" t="s">
        <v>40</v>
      </c>
      <c r="L17" s="56" t="s">
        <v>293</v>
      </c>
      <c r="M17" s="14" t="s">
        <v>41</v>
      </c>
      <c r="N17" s="14" t="s">
        <v>1</v>
      </c>
      <c r="O17" s="14" t="s">
        <v>1</v>
      </c>
      <c r="P17" s="14" t="s">
        <v>1</v>
      </c>
      <c r="Q17" s="57" t="s">
        <v>1</v>
      </c>
    </row>
    <row r="18" spans="1:17" s="17" customFormat="1" ht="12" customHeight="1">
      <c r="A18" s="55" t="s">
        <v>40</v>
      </c>
      <c r="B18" s="56" t="s">
        <v>40</v>
      </c>
      <c r="C18" s="52" t="s">
        <v>290</v>
      </c>
      <c r="D18" s="14">
        <v>208</v>
      </c>
      <c r="E18" s="14">
        <v>19</v>
      </c>
      <c r="F18" s="14">
        <v>40</v>
      </c>
      <c r="G18" s="14">
        <v>592</v>
      </c>
      <c r="H18" s="57">
        <v>9868</v>
      </c>
      <c r="I18" s="88"/>
      <c r="J18" s="55" t="s">
        <v>40</v>
      </c>
      <c r="K18" s="56" t="s">
        <v>40</v>
      </c>
      <c r="L18" s="52" t="s">
        <v>350</v>
      </c>
      <c r="M18" s="14">
        <v>7</v>
      </c>
      <c r="N18" s="14">
        <v>71</v>
      </c>
      <c r="O18" s="14">
        <v>5</v>
      </c>
      <c r="P18" s="14">
        <v>65</v>
      </c>
      <c r="Q18" s="57">
        <v>697</v>
      </c>
    </row>
    <row r="19" spans="1:17" s="17" customFormat="1" ht="12" customHeight="1">
      <c r="A19" s="55" t="s">
        <v>40</v>
      </c>
      <c r="B19" s="56" t="s">
        <v>40</v>
      </c>
      <c r="C19" s="56" t="s">
        <v>292</v>
      </c>
      <c r="D19" s="14" t="s">
        <v>41</v>
      </c>
      <c r="E19" s="14" t="s">
        <v>1</v>
      </c>
      <c r="F19" s="14" t="s">
        <v>1</v>
      </c>
      <c r="G19" s="14" t="s">
        <v>1</v>
      </c>
      <c r="H19" s="57" t="s">
        <v>1</v>
      </c>
      <c r="I19" s="88"/>
      <c r="J19" s="55" t="s">
        <v>40</v>
      </c>
      <c r="K19" s="56" t="s">
        <v>40</v>
      </c>
      <c r="L19" s="56" t="s">
        <v>351</v>
      </c>
      <c r="M19" s="14" t="s">
        <v>41</v>
      </c>
      <c r="N19" s="14" t="s">
        <v>1</v>
      </c>
      <c r="O19" s="14" t="s">
        <v>1</v>
      </c>
      <c r="P19" s="14" t="s">
        <v>1</v>
      </c>
      <c r="Q19" s="57" t="s">
        <v>1</v>
      </c>
    </row>
    <row r="20" spans="1:17" s="17" customFormat="1" ht="12" customHeight="1">
      <c r="A20" s="55" t="s">
        <v>40</v>
      </c>
      <c r="B20" s="56" t="s">
        <v>40</v>
      </c>
      <c r="C20" s="52" t="s">
        <v>269</v>
      </c>
      <c r="D20" s="14">
        <v>9</v>
      </c>
      <c r="E20" s="14">
        <v>67</v>
      </c>
      <c r="F20" s="14">
        <v>6</v>
      </c>
      <c r="G20" s="14">
        <v>40</v>
      </c>
      <c r="H20" s="57">
        <v>3189</v>
      </c>
      <c r="I20" s="88"/>
      <c r="J20" s="55" t="s">
        <v>40</v>
      </c>
      <c r="K20" s="56" t="s">
        <v>40</v>
      </c>
      <c r="L20" s="52" t="s">
        <v>294</v>
      </c>
      <c r="M20" s="14">
        <v>2</v>
      </c>
      <c r="N20" s="14">
        <v>100</v>
      </c>
      <c r="O20" s="14">
        <v>2</v>
      </c>
      <c r="P20" s="14">
        <v>9</v>
      </c>
      <c r="Q20" s="57">
        <v>202</v>
      </c>
    </row>
    <row r="21" spans="1:17" s="17" customFormat="1" ht="12" customHeight="1">
      <c r="A21" s="55" t="s">
        <v>40</v>
      </c>
      <c r="B21" s="56" t="s">
        <v>40</v>
      </c>
      <c r="C21" s="56" t="s">
        <v>271</v>
      </c>
      <c r="D21" s="14" t="s">
        <v>41</v>
      </c>
      <c r="E21" s="14" t="s">
        <v>1</v>
      </c>
      <c r="F21" s="14" t="s">
        <v>1</v>
      </c>
      <c r="G21" s="14" t="s">
        <v>1</v>
      </c>
      <c r="H21" s="57" t="s">
        <v>1</v>
      </c>
      <c r="I21" s="88"/>
      <c r="J21" s="55" t="s">
        <v>40</v>
      </c>
      <c r="K21" s="56" t="s">
        <v>40</v>
      </c>
      <c r="L21" s="56" t="s">
        <v>295</v>
      </c>
      <c r="M21" s="14" t="s">
        <v>41</v>
      </c>
      <c r="N21" s="14" t="s">
        <v>1</v>
      </c>
      <c r="O21" s="14" t="s">
        <v>1</v>
      </c>
      <c r="P21" s="14" t="s">
        <v>1</v>
      </c>
      <c r="Q21" s="57" t="s">
        <v>1</v>
      </c>
    </row>
    <row r="22" spans="1:17" s="17" customFormat="1" ht="12" customHeight="1">
      <c r="A22" s="55" t="s">
        <v>40</v>
      </c>
      <c r="B22" s="56" t="s">
        <v>40</v>
      </c>
      <c r="C22" s="52" t="s">
        <v>303</v>
      </c>
      <c r="D22" s="14">
        <v>7</v>
      </c>
      <c r="E22" s="14">
        <v>57</v>
      </c>
      <c r="F22" s="14">
        <v>4</v>
      </c>
      <c r="G22" s="14">
        <v>54</v>
      </c>
      <c r="H22" s="57">
        <v>698</v>
      </c>
      <c r="I22" s="88"/>
      <c r="J22" s="55" t="s">
        <v>40</v>
      </c>
      <c r="K22" s="52" t="s">
        <v>108</v>
      </c>
      <c r="L22" s="52" t="s">
        <v>269</v>
      </c>
      <c r="M22" s="14">
        <v>280</v>
      </c>
      <c r="N22" s="14">
        <v>33</v>
      </c>
      <c r="O22" s="14">
        <v>93</v>
      </c>
      <c r="P22" s="14">
        <v>1181</v>
      </c>
      <c r="Q22" s="57">
        <v>32999</v>
      </c>
    </row>
    <row r="23" spans="1:17" s="17" customFormat="1" ht="12" customHeight="1">
      <c r="A23" s="55" t="s">
        <v>40</v>
      </c>
      <c r="B23" s="56" t="s">
        <v>40</v>
      </c>
      <c r="C23" s="56" t="s">
        <v>305</v>
      </c>
      <c r="D23" s="14" t="s">
        <v>41</v>
      </c>
      <c r="E23" s="14" t="s">
        <v>1</v>
      </c>
      <c r="F23" s="14" t="s">
        <v>1</v>
      </c>
      <c r="G23" s="14" t="s">
        <v>1</v>
      </c>
      <c r="H23" s="57" t="s">
        <v>1</v>
      </c>
      <c r="I23" s="88"/>
      <c r="J23" s="55" t="s">
        <v>40</v>
      </c>
      <c r="K23" s="56" t="s">
        <v>275</v>
      </c>
      <c r="L23" s="56" t="s">
        <v>271</v>
      </c>
      <c r="M23" s="14" t="s">
        <v>41</v>
      </c>
      <c r="N23" s="14" t="s">
        <v>1</v>
      </c>
      <c r="O23" s="14" t="s">
        <v>1</v>
      </c>
      <c r="P23" s="14" t="s">
        <v>1</v>
      </c>
      <c r="Q23" s="57" t="s">
        <v>1</v>
      </c>
    </row>
    <row r="24" spans="1:17" s="17" customFormat="1" ht="12" customHeight="1">
      <c r="A24" s="55" t="s">
        <v>40</v>
      </c>
      <c r="B24" s="56" t="s">
        <v>40</v>
      </c>
      <c r="C24" s="52" t="s">
        <v>299</v>
      </c>
      <c r="D24" s="14">
        <v>87</v>
      </c>
      <c r="E24" s="14">
        <v>74</v>
      </c>
      <c r="F24" s="14">
        <v>64</v>
      </c>
      <c r="G24" s="14">
        <v>775</v>
      </c>
      <c r="H24" s="57">
        <v>22041</v>
      </c>
      <c r="I24" s="88"/>
      <c r="J24" s="55" t="s">
        <v>40</v>
      </c>
      <c r="K24" s="56" t="s">
        <v>40</v>
      </c>
      <c r="L24" s="52" t="s">
        <v>303</v>
      </c>
      <c r="M24" s="14">
        <v>110</v>
      </c>
      <c r="N24" s="14">
        <v>14</v>
      </c>
      <c r="O24" s="14">
        <v>15</v>
      </c>
      <c r="P24" s="14">
        <v>176</v>
      </c>
      <c r="Q24" s="57">
        <v>1986</v>
      </c>
    </row>
    <row r="25" spans="1:17" s="17" customFormat="1" ht="12" customHeight="1">
      <c r="A25" s="55" t="s">
        <v>40</v>
      </c>
      <c r="B25" s="56" t="s">
        <v>40</v>
      </c>
      <c r="C25" s="56" t="s">
        <v>300</v>
      </c>
      <c r="D25" s="14" t="s">
        <v>41</v>
      </c>
      <c r="E25" s="14" t="s">
        <v>1</v>
      </c>
      <c r="F25" s="14" t="s">
        <v>1</v>
      </c>
      <c r="G25" s="14" t="s">
        <v>1</v>
      </c>
      <c r="H25" s="57" t="s">
        <v>1</v>
      </c>
      <c r="I25" s="88"/>
      <c r="J25" s="55" t="s">
        <v>40</v>
      </c>
      <c r="K25" s="56" t="s">
        <v>40</v>
      </c>
      <c r="L25" s="56" t="s">
        <v>305</v>
      </c>
      <c r="M25" s="14" t="s">
        <v>41</v>
      </c>
      <c r="N25" s="14" t="s">
        <v>1</v>
      </c>
      <c r="O25" s="14" t="s">
        <v>1</v>
      </c>
      <c r="P25" s="14" t="s">
        <v>1</v>
      </c>
      <c r="Q25" s="57" t="s">
        <v>1</v>
      </c>
    </row>
    <row r="26" spans="1:17" s="17" customFormat="1" ht="12" customHeight="1">
      <c r="A26" s="55" t="s">
        <v>40</v>
      </c>
      <c r="B26" s="56" t="s">
        <v>40</v>
      </c>
      <c r="C26" s="52" t="s">
        <v>273</v>
      </c>
      <c r="D26" s="14">
        <v>405</v>
      </c>
      <c r="E26" s="14">
        <v>50</v>
      </c>
      <c r="F26" s="14">
        <v>203</v>
      </c>
      <c r="G26" s="14">
        <v>2524</v>
      </c>
      <c r="H26" s="57">
        <v>51458</v>
      </c>
      <c r="I26" s="88"/>
      <c r="J26" s="55" t="s">
        <v>40</v>
      </c>
      <c r="K26" s="56" t="s">
        <v>40</v>
      </c>
      <c r="L26" s="52" t="s">
        <v>299</v>
      </c>
      <c r="M26" s="14">
        <v>38</v>
      </c>
      <c r="N26" s="14">
        <v>61</v>
      </c>
      <c r="O26" s="14">
        <v>23</v>
      </c>
      <c r="P26" s="14">
        <v>383</v>
      </c>
      <c r="Q26" s="57">
        <v>6299</v>
      </c>
    </row>
    <row r="27" spans="1:17" s="17" customFormat="1" ht="12" customHeight="1">
      <c r="A27" s="55" t="s">
        <v>40</v>
      </c>
      <c r="B27" s="56" t="s">
        <v>40</v>
      </c>
      <c r="C27" s="56" t="s">
        <v>276</v>
      </c>
      <c r="D27" s="14" t="s">
        <v>41</v>
      </c>
      <c r="E27" s="14" t="s">
        <v>1</v>
      </c>
      <c r="F27" s="14" t="s">
        <v>1</v>
      </c>
      <c r="G27" s="14" t="s">
        <v>1</v>
      </c>
      <c r="H27" s="57" t="s">
        <v>1</v>
      </c>
      <c r="I27" s="88"/>
      <c r="J27" s="55" t="s">
        <v>40</v>
      </c>
      <c r="K27" s="56" t="s">
        <v>40</v>
      </c>
      <c r="L27" s="56" t="s">
        <v>300</v>
      </c>
      <c r="M27" s="14" t="s">
        <v>41</v>
      </c>
      <c r="N27" s="14" t="s">
        <v>1</v>
      </c>
      <c r="O27" s="14" t="s">
        <v>1</v>
      </c>
      <c r="P27" s="14" t="s">
        <v>1</v>
      </c>
      <c r="Q27" s="57" t="s">
        <v>1</v>
      </c>
    </row>
    <row r="28" spans="1:17" s="17" customFormat="1" ht="12" customHeight="1">
      <c r="A28" s="55" t="s">
        <v>40</v>
      </c>
      <c r="B28" s="56" t="s">
        <v>40</v>
      </c>
      <c r="C28" s="52" t="s">
        <v>312</v>
      </c>
      <c r="D28" s="14">
        <v>3</v>
      </c>
      <c r="E28" s="14">
        <v>33</v>
      </c>
      <c r="F28" s="14">
        <v>1</v>
      </c>
      <c r="G28" s="14">
        <v>47</v>
      </c>
      <c r="H28" s="57">
        <v>121540</v>
      </c>
      <c r="I28" s="88"/>
      <c r="J28" s="55" t="s">
        <v>40</v>
      </c>
      <c r="K28" s="56" t="s">
        <v>40</v>
      </c>
      <c r="L28" s="52" t="s">
        <v>273</v>
      </c>
      <c r="M28" s="14">
        <v>34</v>
      </c>
      <c r="N28" s="14">
        <v>38</v>
      </c>
      <c r="O28" s="14">
        <v>13</v>
      </c>
      <c r="P28" s="14">
        <v>145</v>
      </c>
      <c r="Q28" s="57">
        <v>1448</v>
      </c>
    </row>
    <row r="29" spans="1:17" s="17" customFormat="1" ht="12" customHeight="1">
      <c r="A29" s="55" t="s">
        <v>40</v>
      </c>
      <c r="B29" s="56" t="s">
        <v>40</v>
      </c>
      <c r="C29" s="56" t="s">
        <v>314</v>
      </c>
      <c r="D29" s="14" t="s">
        <v>41</v>
      </c>
      <c r="E29" s="14" t="s">
        <v>1</v>
      </c>
      <c r="F29" s="14" t="s">
        <v>1</v>
      </c>
      <c r="G29" s="14" t="s">
        <v>1</v>
      </c>
      <c r="H29" s="57" t="s">
        <v>1</v>
      </c>
      <c r="I29" s="88"/>
      <c r="J29" s="55" t="s">
        <v>40</v>
      </c>
      <c r="K29" s="56" t="s">
        <v>40</v>
      </c>
      <c r="L29" s="56" t="s">
        <v>276</v>
      </c>
      <c r="M29" s="14" t="s">
        <v>41</v>
      </c>
      <c r="N29" s="14" t="s">
        <v>1</v>
      </c>
      <c r="O29" s="14" t="s">
        <v>1</v>
      </c>
      <c r="P29" s="14" t="s">
        <v>1</v>
      </c>
      <c r="Q29" s="57" t="s">
        <v>1</v>
      </c>
    </row>
    <row r="30" spans="1:17" s="17" customFormat="1" ht="12" customHeight="1">
      <c r="A30" s="55" t="s">
        <v>40</v>
      </c>
      <c r="B30" s="56" t="s">
        <v>40</v>
      </c>
      <c r="C30" s="52" t="s">
        <v>294</v>
      </c>
      <c r="D30" s="14">
        <v>2</v>
      </c>
      <c r="E30" s="14">
        <v>100</v>
      </c>
      <c r="F30" s="14">
        <v>2</v>
      </c>
      <c r="G30" s="14">
        <v>5</v>
      </c>
      <c r="H30" s="57">
        <v>180</v>
      </c>
      <c r="I30" s="88"/>
      <c r="J30" s="51" t="s">
        <v>352</v>
      </c>
      <c r="K30" s="52" t="s">
        <v>279</v>
      </c>
      <c r="L30" s="58" t="s">
        <v>280</v>
      </c>
      <c r="M30" s="14">
        <v>771</v>
      </c>
      <c r="N30" s="14">
        <v>27</v>
      </c>
      <c r="O30" s="14">
        <v>206</v>
      </c>
      <c r="P30" s="14">
        <v>3367</v>
      </c>
      <c r="Q30" s="57">
        <v>52083</v>
      </c>
    </row>
    <row r="31" spans="1:17" s="17" customFormat="1" ht="12" customHeight="1">
      <c r="A31" s="55" t="s">
        <v>40</v>
      </c>
      <c r="B31" s="56" t="s">
        <v>40</v>
      </c>
      <c r="C31" s="56" t="s">
        <v>40</v>
      </c>
      <c r="D31" s="14" t="s">
        <v>41</v>
      </c>
      <c r="E31" s="14" t="s">
        <v>1</v>
      </c>
      <c r="F31" s="14" t="s">
        <v>1</v>
      </c>
      <c r="G31" s="14" t="s">
        <v>1</v>
      </c>
      <c r="H31" s="57" t="s">
        <v>1</v>
      </c>
      <c r="I31" s="88"/>
      <c r="J31" s="55" t="s">
        <v>356</v>
      </c>
      <c r="K31" s="56" t="s">
        <v>283</v>
      </c>
      <c r="L31" s="56" t="s">
        <v>40</v>
      </c>
      <c r="M31" s="14" t="s">
        <v>41</v>
      </c>
      <c r="N31" s="14" t="s">
        <v>1</v>
      </c>
      <c r="O31" s="14" t="s">
        <v>1</v>
      </c>
      <c r="P31" s="14" t="s">
        <v>1</v>
      </c>
      <c r="Q31" s="57" t="s">
        <v>1</v>
      </c>
    </row>
    <row r="32" spans="1:17" s="17" customFormat="1" ht="12" customHeight="1">
      <c r="A32" s="55" t="s">
        <v>40</v>
      </c>
      <c r="B32" s="52" t="s">
        <v>17</v>
      </c>
      <c r="C32" s="52" t="s">
        <v>316</v>
      </c>
      <c r="D32" s="14">
        <v>234</v>
      </c>
      <c r="E32" s="14">
        <v>72</v>
      </c>
      <c r="F32" s="14">
        <v>169</v>
      </c>
      <c r="G32" s="14">
        <v>2197</v>
      </c>
      <c r="H32" s="57">
        <v>59401</v>
      </c>
      <c r="I32" s="88"/>
      <c r="J32" s="55" t="s">
        <v>40</v>
      </c>
      <c r="K32" s="52" t="s">
        <v>10</v>
      </c>
      <c r="L32" s="52" t="s">
        <v>269</v>
      </c>
      <c r="M32" s="14">
        <v>7</v>
      </c>
      <c r="N32" s="14">
        <v>14</v>
      </c>
      <c r="O32" s="14">
        <v>1</v>
      </c>
      <c r="P32" s="14">
        <v>35</v>
      </c>
      <c r="Q32" s="57">
        <v>560</v>
      </c>
    </row>
    <row r="33" spans="1:17" s="17" customFormat="1" ht="12" customHeight="1">
      <c r="A33" s="55" t="s">
        <v>40</v>
      </c>
      <c r="B33" s="56" t="s">
        <v>357</v>
      </c>
      <c r="C33" s="56" t="s">
        <v>317</v>
      </c>
      <c r="D33" s="14" t="s">
        <v>41</v>
      </c>
      <c r="E33" s="14" t="s">
        <v>1</v>
      </c>
      <c r="F33" s="14" t="s">
        <v>1</v>
      </c>
      <c r="G33" s="14" t="s">
        <v>1</v>
      </c>
      <c r="H33" s="57" t="s">
        <v>1</v>
      </c>
      <c r="I33" s="88"/>
      <c r="J33" s="55" t="s">
        <v>40</v>
      </c>
      <c r="K33" s="56" t="s">
        <v>2</v>
      </c>
      <c r="L33" s="56" t="s">
        <v>271</v>
      </c>
      <c r="M33" s="14" t="s">
        <v>41</v>
      </c>
      <c r="N33" s="14" t="s">
        <v>1</v>
      </c>
      <c r="O33" s="14" t="s">
        <v>1</v>
      </c>
      <c r="P33" s="14" t="s">
        <v>1</v>
      </c>
      <c r="Q33" s="57" t="s">
        <v>1</v>
      </c>
    </row>
    <row r="34" spans="1:17" s="17" customFormat="1" ht="12" customHeight="1">
      <c r="A34" s="55" t="s">
        <v>40</v>
      </c>
      <c r="B34" s="56" t="s">
        <v>40</v>
      </c>
      <c r="C34" s="52" t="s">
        <v>270</v>
      </c>
      <c r="D34" s="14">
        <v>99</v>
      </c>
      <c r="E34" s="14">
        <v>58</v>
      </c>
      <c r="F34" s="14">
        <v>57</v>
      </c>
      <c r="G34" s="14">
        <v>1398</v>
      </c>
      <c r="H34" s="57">
        <v>17125</v>
      </c>
      <c r="I34" s="88"/>
      <c r="J34" s="55" t="s">
        <v>40</v>
      </c>
      <c r="K34" s="56" t="s">
        <v>40</v>
      </c>
      <c r="L34" s="52" t="s">
        <v>303</v>
      </c>
      <c r="M34" s="14">
        <v>172</v>
      </c>
      <c r="N34" s="14">
        <v>15</v>
      </c>
      <c r="O34" s="14">
        <v>25</v>
      </c>
      <c r="P34" s="14">
        <v>423</v>
      </c>
      <c r="Q34" s="57">
        <v>6544</v>
      </c>
    </row>
    <row r="35" spans="1:17" s="17" customFormat="1" ht="12" customHeight="1">
      <c r="A35" s="55" t="s">
        <v>40</v>
      </c>
      <c r="B35" s="56" t="s">
        <v>40</v>
      </c>
      <c r="C35" s="56" t="s">
        <v>272</v>
      </c>
      <c r="D35" s="14" t="s">
        <v>41</v>
      </c>
      <c r="E35" s="14" t="s">
        <v>1</v>
      </c>
      <c r="F35" s="14" t="s">
        <v>1</v>
      </c>
      <c r="G35" s="14" t="s">
        <v>1</v>
      </c>
      <c r="H35" s="57" t="s">
        <v>1</v>
      </c>
      <c r="I35" s="88"/>
      <c r="J35" s="55" t="s">
        <v>40</v>
      </c>
      <c r="K35" s="56" t="s">
        <v>40</v>
      </c>
      <c r="L35" s="56" t="s">
        <v>305</v>
      </c>
      <c r="M35" s="14" t="s">
        <v>41</v>
      </c>
      <c r="N35" s="14" t="s">
        <v>1</v>
      </c>
      <c r="O35" s="14" t="s">
        <v>1</v>
      </c>
      <c r="P35" s="14" t="s">
        <v>1</v>
      </c>
      <c r="Q35" s="57" t="s">
        <v>1</v>
      </c>
    </row>
    <row r="36" spans="1:17" s="17" customFormat="1" ht="12" customHeight="1">
      <c r="A36" s="55" t="s">
        <v>40</v>
      </c>
      <c r="B36" s="56" t="s">
        <v>40</v>
      </c>
      <c r="C36" s="52" t="s">
        <v>347</v>
      </c>
      <c r="D36" s="14">
        <v>108</v>
      </c>
      <c r="E36" s="14">
        <v>68</v>
      </c>
      <c r="F36" s="14">
        <v>73</v>
      </c>
      <c r="G36" s="14">
        <v>1243</v>
      </c>
      <c r="H36" s="57">
        <v>28145</v>
      </c>
      <c r="I36" s="88"/>
      <c r="J36" s="55" t="s">
        <v>40</v>
      </c>
      <c r="K36" s="52" t="s">
        <v>13</v>
      </c>
      <c r="L36" s="52" t="s">
        <v>285</v>
      </c>
      <c r="M36" s="14">
        <v>10</v>
      </c>
      <c r="N36" s="14">
        <v>10</v>
      </c>
      <c r="O36" s="14">
        <v>1</v>
      </c>
      <c r="P36" s="14">
        <v>22</v>
      </c>
      <c r="Q36" s="57">
        <v>266</v>
      </c>
    </row>
    <row r="37" spans="1:17" s="17" customFormat="1" ht="12" customHeight="1">
      <c r="A37" s="55" t="s">
        <v>40</v>
      </c>
      <c r="B37" s="56" t="s">
        <v>40</v>
      </c>
      <c r="C37" s="56" t="s">
        <v>348</v>
      </c>
      <c r="D37" s="14" t="s">
        <v>41</v>
      </c>
      <c r="E37" s="14" t="s">
        <v>1</v>
      </c>
      <c r="F37" s="14" t="s">
        <v>1</v>
      </c>
      <c r="G37" s="14" t="s">
        <v>1</v>
      </c>
      <c r="H37" s="57" t="s">
        <v>1</v>
      </c>
      <c r="I37" s="88"/>
      <c r="J37" s="55" t="s">
        <v>40</v>
      </c>
      <c r="K37" s="56" t="s">
        <v>5</v>
      </c>
      <c r="L37" s="56" t="s">
        <v>286</v>
      </c>
      <c r="M37" s="14" t="s">
        <v>41</v>
      </c>
      <c r="N37" s="14" t="s">
        <v>1</v>
      </c>
      <c r="O37" s="14" t="s">
        <v>1</v>
      </c>
      <c r="P37" s="14" t="s">
        <v>1</v>
      </c>
      <c r="Q37" s="57" t="s">
        <v>1</v>
      </c>
    </row>
    <row r="38" spans="1:17" s="17" customFormat="1" ht="12" customHeight="1">
      <c r="A38" s="55" t="s">
        <v>40</v>
      </c>
      <c r="B38" s="56" t="s">
        <v>40</v>
      </c>
      <c r="C38" s="52" t="s">
        <v>274</v>
      </c>
      <c r="D38" s="14">
        <v>116</v>
      </c>
      <c r="E38" s="14">
        <v>53</v>
      </c>
      <c r="F38" s="14">
        <v>61</v>
      </c>
      <c r="G38" s="14">
        <v>867</v>
      </c>
      <c r="H38" s="57">
        <v>16142</v>
      </c>
      <c r="I38" s="88"/>
      <c r="J38" s="55" t="s">
        <v>40</v>
      </c>
      <c r="K38" s="56" t="s">
        <v>40</v>
      </c>
      <c r="L38" s="52" t="s">
        <v>269</v>
      </c>
      <c r="M38" s="14">
        <v>138</v>
      </c>
      <c r="N38" s="14">
        <v>25</v>
      </c>
      <c r="O38" s="14">
        <v>34</v>
      </c>
      <c r="P38" s="14">
        <v>602</v>
      </c>
      <c r="Q38" s="57">
        <v>10919</v>
      </c>
    </row>
    <row r="39" spans="1:17" s="17" customFormat="1" ht="12" customHeight="1">
      <c r="A39" s="55" t="s">
        <v>40</v>
      </c>
      <c r="B39" s="56" t="s">
        <v>40</v>
      </c>
      <c r="C39" s="56" t="s">
        <v>277</v>
      </c>
      <c r="D39" s="14" t="s">
        <v>41</v>
      </c>
      <c r="E39" s="14" t="s">
        <v>1</v>
      </c>
      <c r="F39" s="14" t="s">
        <v>1</v>
      </c>
      <c r="G39" s="14" t="s">
        <v>1</v>
      </c>
      <c r="H39" s="57" t="s">
        <v>1</v>
      </c>
      <c r="I39" s="88"/>
      <c r="J39" s="55" t="s">
        <v>40</v>
      </c>
      <c r="K39" s="56" t="s">
        <v>40</v>
      </c>
      <c r="L39" s="56" t="s">
        <v>271</v>
      </c>
      <c r="M39" s="14" t="s">
        <v>41</v>
      </c>
      <c r="N39" s="14" t="s">
        <v>1</v>
      </c>
      <c r="O39" s="14" t="s">
        <v>1</v>
      </c>
      <c r="P39" s="14" t="s">
        <v>1</v>
      </c>
      <c r="Q39" s="57" t="s">
        <v>1</v>
      </c>
    </row>
    <row r="40" spans="1:17" s="17" customFormat="1" ht="12" customHeight="1">
      <c r="A40" s="55" t="s">
        <v>40</v>
      </c>
      <c r="B40" s="56" t="s">
        <v>40</v>
      </c>
      <c r="C40" s="52" t="s">
        <v>313</v>
      </c>
      <c r="D40" s="14">
        <v>73</v>
      </c>
      <c r="E40" s="14">
        <v>25</v>
      </c>
      <c r="F40" s="14">
        <v>18</v>
      </c>
      <c r="G40" s="14">
        <v>226</v>
      </c>
      <c r="H40" s="57">
        <v>3477</v>
      </c>
      <c r="I40" s="88"/>
      <c r="J40" s="55" t="s">
        <v>40</v>
      </c>
      <c r="K40" s="56" t="s">
        <v>40</v>
      </c>
      <c r="L40" s="52" t="s">
        <v>303</v>
      </c>
      <c r="M40" s="14">
        <v>72</v>
      </c>
      <c r="N40" s="14">
        <v>15</v>
      </c>
      <c r="O40" s="14">
        <v>11</v>
      </c>
      <c r="P40" s="14">
        <v>156</v>
      </c>
      <c r="Q40" s="57">
        <v>1403</v>
      </c>
    </row>
    <row r="41" spans="1:17" s="17" customFormat="1" ht="12" customHeight="1">
      <c r="A41" s="55" t="s">
        <v>40</v>
      </c>
      <c r="B41" s="56" t="s">
        <v>40</v>
      </c>
      <c r="C41" s="56" t="s">
        <v>315</v>
      </c>
      <c r="D41" s="14" t="s">
        <v>41</v>
      </c>
      <c r="E41" s="14" t="s">
        <v>1</v>
      </c>
      <c r="F41" s="14" t="s">
        <v>1</v>
      </c>
      <c r="G41" s="14" t="s">
        <v>1</v>
      </c>
      <c r="H41" s="57" t="s">
        <v>1</v>
      </c>
      <c r="I41" s="88"/>
      <c r="J41" s="55" t="s">
        <v>40</v>
      </c>
      <c r="K41" s="56" t="s">
        <v>40</v>
      </c>
      <c r="L41" s="56" t="s">
        <v>305</v>
      </c>
      <c r="M41" s="14" t="s">
        <v>41</v>
      </c>
      <c r="N41" s="14" t="s">
        <v>1</v>
      </c>
      <c r="O41" s="14" t="s">
        <v>1</v>
      </c>
      <c r="P41" s="14" t="s">
        <v>1</v>
      </c>
      <c r="Q41" s="57" t="s">
        <v>1</v>
      </c>
    </row>
    <row r="42" spans="1:17" s="17" customFormat="1" ht="12" customHeight="1">
      <c r="A42" s="55" t="s">
        <v>40</v>
      </c>
      <c r="B42" s="56" t="s">
        <v>40</v>
      </c>
      <c r="C42" s="52" t="s">
        <v>304</v>
      </c>
      <c r="D42" s="14">
        <v>45</v>
      </c>
      <c r="E42" s="14">
        <v>20</v>
      </c>
      <c r="F42" s="14">
        <v>9</v>
      </c>
      <c r="G42" s="14">
        <v>186</v>
      </c>
      <c r="H42" s="57">
        <v>11998</v>
      </c>
      <c r="I42" s="88"/>
      <c r="J42" s="55" t="s">
        <v>40</v>
      </c>
      <c r="K42" s="56" t="s">
        <v>40</v>
      </c>
      <c r="L42" s="52" t="s">
        <v>309</v>
      </c>
      <c r="M42" s="14">
        <v>22</v>
      </c>
      <c r="N42" s="14">
        <v>73</v>
      </c>
      <c r="O42" s="14">
        <v>16</v>
      </c>
      <c r="P42" s="14">
        <v>116</v>
      </c>
      <c r="Q42" s="57">
        <v>3726</v>
      </c>
    </row>
    <row r="43" spans="1:17" s="17" customFormat="1" ht="12" customHeight="1">
      <c r="A43" s="55" t="s">
        <v>40</v>
      </c>
      <c r="B43" s="56" t="s">
        <v>40</v>
      </c>
      <c r="C43" s="56" t="s">
        <v>306</v>
      </c>
      <c r="D43" s="14" t="s">
        <v>41</v>
      </c>
      <c r="E43" s="14" t="s">
        <v>1</v>
      </c>
      <c r="F43" s="14" t="s">
        <v>1</v>
      </c>
      <c r="G43" s="14" t="s">
        <v>1</v>
      </c>
      <c r="H43" s="57" t="s">
        <v>1</v>
      </c>
      <c r="I43" s="88"/>
      <c r="J43" s="55" t="s">
        <v>40</v>
      </c>
      <c r="K43" s="56" t="s">
        <v>40</v>
      </c>
      <c r="L43" s="56" t="s">
        <v>310</v>
      </c>
      <c r="M43" s="14" t="s">
        <v>41</v>
      </c>
      <c r="N43" s="14" t="s">
        <v>1</v>
      </c>
      <c r="O43" s="14" t="s">
        <v>1</v>
      </c>
      <c r="P43" s="14" t="s">
        <v>1</v>
      </c>
      <c r="Q43" s="57" t="s">
        <v>1</v>
      </c>
    </row>
    <row r="44" spans="1:17" s="17" customFormat="1" ht="12" customHeight="1">
      <c r="A44" s="55" t="s">
        <v>40</v>
      </c>
      <c r="B44" s="56" t="s">
        <v>40</v>
      </c>
      <c r="C44" s="52" t="s">
        <v>296</v>
      </c>
      <c r="D44" s="14">
        <v>1057</v>
      </c>
      <c r="E44" s="14">
        <v>31</v>
      </c>
      <c r="F44" s="14">
        <v>323</v>
      </c>
      <c r="G44" s="14">
        <v>6182</v>
      </c>
      <c r="H44" s="57">
        <v>69207</v>
      </c>
      <c r="I44" s="88"/>
      <c r="J44" s="55" t="s">
        <v>40</v>
      </c>
      <c r="K44" s="52" t="s">
        <v>15</v>
      </c>
      <c r="L44" s="52" t="s">
        <v>313</v>
      </c>
      <c r="M44" s="14">
        <v>9</v>
      </c>
      <c r="N44" s="14">
        <v>89</v>
      </c>
      <c r="O44" s="14">
        <v>8</v>
      </c>
      <c r="P44" s="14">
        <v>115</v>
      </c>
      <c r="Q44" s="57">
        <v>1720</v>
      </c>
    </row>
    <row r="45" spans="1:17" s="17" customFormat="1" ht="12" customHeight="1">
      <c r="A45" s="55" t="s">
        <v>40</v>
      </c>
      <c r="B45" s="56" t="s">
        <v>40</v>
      </c>
      <c r="C45" s="56" t="s">
        <v>298</v>
      </c>
      <c r="D45" s="14" t="s">
        <v>41</v>
      </c>
      <c r="E45" s="14" t="s">
        <v>1</v>
      </c>
      <c r="F45" s="14" t="s">
        <v>1</v>
      </c>
      <c r="G45" s="14" t="s">
        <v>1</v>
      </c>
      <c r="H45" s="57" t="s">
        <v>1</v>
      </c>
      <c r="I45" s="88"/>
      <c r="J45" s="55" t="s">
        <v>40</v>
      </c>
      <c r="K45" s="56" t="s">
        <v>7</v>
      </c>
      <c r="L45" s="56" t="s">
        <v>315</v>
      </c>
      <c r="M45" s="14" t="s">
        <v>41</v>
      </c>
      <c r="N45" s="14" t="s">
        <v>1</v>
      </c>
      <c r="O45" s="14" t="s">
        <v>1</v>
      </c>
      <c r="P45" s="14" t="s">
        <v>1</v>
      </c>
      <c r="Q45" s="57" t="s">
        <v>1</v>
      </c>
    </row>
    <row r="46" spans="1:17" s="17" customFormat="1" ht="12" customHeight="1">
      <c r="A46" s="55" t="s">
        <v>40</v>
      </c>
      <c r="B46" s="56" t="s">
        <v>40</v>
      </c>
      <c r="C46" s="52" t="s">
        <v>307</v>
      </c>
      <c r="D46" s="14">
        <v>10</v>
      </c>
      <c r="E46" s="14">
        <v>20</v>
      </c>
      <c r="F46" s="14">
        <v>2</v>
      </c>
      <c r="G46" s="14">
        <v>32</v>
      </c>
      <c r="H46" s="57">
        <v>765</v>
      </c>
      <c r="I46" s="88"/>
      <c r="J46" s="55" t="s">
        <v>40</v>
      </c>
      <c r="K46" s="52" t="s">
        <v>16</v>
      </c>
      <c r="L46" s="52" t="s">
        <v>296</v>
      </c>
      <c r="M46" s="14">
        <v>15</v>
      </c>
      <c r="N46" s="14">
        <v>13</v>
      </c>
      <c r="O46" s="14">
        <v>2</v>
      </c>
      <c r="P46" s="14">
        <v>44</v>
      </c>
      <c r="Q46" s="57">
        <v>514</v>
      </c>
    </row>
    <row r="47" spans="1:17" s="17" customFormat="1" ht="12" customHeight="1">
      <c r="A47" s="55" t="s">
        <v>40</v>
      </c>
      <c r="B47" s="56" t="s">
        <v>40</v>
      </c>
      <c r="C47" s="56" t="s">
        <v>308</v>
      </c>
      <c r="D47" s="14" t="s">
        <v>41</v>
      </c>
      <c r="E47" s="14" t="s">
        <v>1</v>
      </c>
      <c r="F47" s="14" t="s">
        <v>1</v>
      </c>
      <c r="G47" s="14" t="s">
        <v>1</v>
      </c>
      <c r="H47" s="57" t="s">
        <v>1</v>
      </c>
      <c r="I47" s="88"/>
      <c r="J47" s="55" t="s">
        <v>40</v>
      </c>
      <c r="K47" s="56" t="s">
        <v>8</v>
      </c>
      <c r="L47" s="56" t="s">
        <v>298</v>
      </c>
      <c r="M47" s="14" t="s">
        <v>41</v>
      </c>
      <c r="N47" s="14" t="s">
        <v>1</v>
      </c>
      <c r="O47" s="14" t="s">
        <v>1</v>
      </c>
      <c r="P47" s="14" t="s">
        <v>1</v>
      </c>
      <c r="Q47" s="57" t="s">
        <v>1</v>
      </c>
    </row>
    <row r="48" spans="1:17" s="17" customFormat="1" ht="12" customHeight="1">
      <c r="A48" s="55" t="s">
        <v>40</v>
      </c>
      <c r="B48" s="56" t="s">
        <v>40</v>
      </c>
      <c r="C48" s="52" t="s">
        <v>281</v>
      </c>
      <c r="D48" s="14">
        <v>2120</v>
      </c>
      <c r="E48" s="14">
        <v>28</v>
      </c>
      <c r="F48" s="14">
        <v>598</v>
      </c>
      <c r="G48" s="14">
        <v>13025</v>
      </c>
      <c r="H48" s="57">
        <v>231033</v>
      </c>
      <c r="I48" s="88"/>
      <c r="J48" s="55" t="s">
        <v>40</v>
      </c>
      <c r="K48" s="56" t="s">
        <v>40</v>
      </c>
      <c r="L48" s="52" t="s">
        <v>307</v>
      </c>
      <c r="M48" s="14">
        <v>99</v>
      </c>
      <c r="N48" s="14">
        <v>56</v>
      </c>
      <c r="O48" s="14">
        <v>55</v>
      </c>
      <c r="P48" s="14">
        <v>929</v>
      </c>
      <c r="Q48" s="57">
        <v>11295</v>
      </c>
    </row>
    <row r="49" spans="1:17" s="17" customFormat="1" ht="12" customHeight="1">
      <c r="A49" s="55" t="s">
        <v>40</v>
      </c>
      <c r="B49" s="56" t="s">
        <v>40</v>
      </c>
      <c r="C49" s="56" t="s">
        <v>284</v>
      </c>
      <c r="D49" s="14" t="s">
        <v>41</v>
      </c>
      <c r="E49" s="14" t="s">
        <v>1</v>
      </c>
      <c r="F49" s="14" t="s">
        <v>1</v>
      </c>
      <c r="G49" s="14" t="s">
        <v>1</v>
      </c>
      <c r="H49" s="57" t="s">
        <v>1</v>
      </c>
      <c r="I49" s="88"/>
      <c r="J49" s="55" t="s">
        <v>40</v>
      </c>
      <c r="K49" s="56" t="s">
        <v>40</v>
      </c>
      <c r="L49" s="56" t="s">
        <v>308</v>
      </c>
      <c r="M49" s="14" t="s">
        <v>41</v>
      </c>
      <c r="N49" s="14" t="s">
        <v>1</v>
      </c>
      <c r="O49" s="14" t="s">
        <v>1</v>
      </c>
      <c r="P49" s="14" t="s">
        <v>1</v>
      </c>
      <c r="Q49" s="57" t="s">
        <v>1</v>
      </c>
    </row>
    <row r="50" spans="1:17" s="17" customFormat="1" ht="12" customHeight="1">
      <c r="A50" s="55" t="s">
        <v>40</v>
      </c>
      <c r="B50" s="56" t="s">
        <v>40</v>
      </c>
      <c r="C50" s="52" t="s">
        <v>290</v>
      </c>
      <c r="D50" s="14">
        <v>586</v>
      </c>
      <c r="E50" s="14">
        <v>35</v>
      </c>
      <c r="F50" s="14">
        <v>203</v>
      </c>
      <c r="G50" s="14">
        <v>3018</v>
      </c>
      <c r="H50" s="57">
        <v>43864</v>
      </c>
      <c r="I50" s="88"/>
      <c r="J50" s="55" t="s">
        <v>40</v>
      </c>
      <c r="K50" s="56" t="s">
        <v>40</v>
      </c>
      <c r="L50" s="52" t="s">
        <v>281</v>
      </c>
      <c r="M50" s="14">
        <v>15</v>
      </c>
      <c r="N50" s="14">
        <v>27</v>
      </c>
      <c r="O50" s="14">
        <v>4</v>
      </c>
      <c r="P50" s="14">
        <v>86</v>
      </c>
      <c r="Q50" s="57">
        <v>1730</v>
      </c>
    </row>
    <row r="51" spans="1:17" s="17" customFormat="1" ht="12" customHeight="1">
      <c r="A51" s="55" t="s">
        <v>40</v>
      </c>
      <c r="B51" s="56" t="s">
        <v>40</v>
      </c>
      <c r="C51" s="56" t="s">
        <v>292</v>
      </c>
      <c r="D51" s="14" t="s">
        <v>41</v>
      </c>
      <c r="E51" s="14" t="s">
        <v>1</v>
      </c>
      <c r="F51" s="14" t="s">
        <v>1</v>
      </c>
      <c r="G51" s="14" t="s">
        <v>1</v>
      </c>
      <c r="H51" s="57" t="s">
        <v>1</v>
      </c>
      <c r="I51" s="88"/>
      <c r="J51" s="55" t="s">
        <v>40</v>
      </c>
      <c r="K51" s="56" t="s">
        <v>40</v>
      </c>
      <c r="L51" s="56" t="s">
        <v>284</v>
      </c>
      <c r="M51" s="14" t="s">
        <v>41</v>
      </c>
      <c r="N51" s="14" t="s">
        <v>1</v>
      </c>
      <c r="O51" s="14" t="s">
        <v>1</v>
      </c>
      <c r="P51" s="14" t="s">
        <v>1</v>
      </c>
      <c r="Q51" s="57" t="s">
        <v>1</v>
      </c>
    </row>
    <row r="52" spans="1:17" s="17" customFormat="1" ht="12" customHeight="1">
      <c r="A52" s="55" t="s">
        <v>40</v>
      </c>
      <c r="B52" s="56" t="s">
        <v>40</v>
      </c>
      <c r="C52" s="52" t="s">
        <v>285</v>
      </c>
      <c r="D52" s="14">
        <v>142</v>
      </c>
      <c r="E52" s="14">
        <v>45</v>
      </c>
      <c r="F52" s="14">
        <v>64</v>
      </c>
      <c r="G52" s="14">
        <v>948</v>
      </c>
      <c r="H52" s="57">
        <v>13005</v>
      </c>
      <c r="I52" s="88"/>
      <c r="J52" s="55" t="s">
        <v>40</v>
      </c>
      <c r="K52" s="56" t="s">
        <v>40</v>
      </c>
      <c r="L52" s="52" t="s">
        <v>269</v>
      </c>
      <c r="M52" s="14">
        <v>10</v>
      </c>
      <c r="N52" s="14">
        <v>50</v>
      </c>
      <c r="O52" s="14">
        <v>5</v>
      </c>
      <c r="P52" s="14">
        <v>113</v>
      </c>
      <c r="Q52" s="57">
        <v>2131</v>
      </c>
    </row>
    <row r="53" spans="1:17" s="17" customFormat="1" ht="12" customHeight="1">
      <c r="A53" s="55" t="s">
        <v>40</v>
      </c>
      <c r="B53" s="56" t="s">
        <v>40</v>
      </c>
      <c r="C53" s="56" t="s">
        <v>286</v>
      </c>
      <c r="D53" s="57" t="s">
        <v>41</v>
      </c>
      <c r="E53" s="57" t="s">
        <v>1</v>
      </c>
      <c r="F53" s="57" t="s">
        <v>1</v>
      </c>
      <c r="G53" s="57" t="s">
        <v>1</v>
      </c>
      <c r="H53" s="57" t="s">
        <v>1</v>
      </c>
      <c r="I53" s="88"/>
      <c r="J53" s="55" t="s">
        <v>40</v>
      </c>
      <c r="K53" s="56" t="s">
        <v>40</v>
      </c>
      <c r="L53" s="56" t="s">
        <v>271</v>
      </c>
      <c r="M53" s="14" t="s">
        <v>41</v>
      </c>
      <c r="N53" s="14" t="s">
        <v>1</v>
      </c>
      <c r="O53" s="14" t="s">
        <v>1</v>
      </c>
      <c r="P53" s="14" t="s">
        <v>1</v>
      </c>
      <c r="Q53" s="57" t="s">
        <v>1</v>
      </c>
    </row>
    <row r="54" spans="1:17" s="17" customFormat="1" ht="12" customHeight="1">
      <c r="A54" s="55" t="s">
        <v>40</v>
      </c>
      <c r="B54" s="56" t="s">
        <v>40</v>
      </c>
      <c r="C54" s="52" t="s">
        <v>269</v>
      </c>
      <c r="D54" s="14">
        <v>26</v>
      </c>
      <c r="E54" s="14">
        <v>15</v>
      </c>
      <c r="F54" s="14">
        <v>4</v>
      </c>
      <c r="G54" s="14">
        <v>106</v>
      </c>
      <c r="H54" s="57">
        <v>1495</v>
      </c>
      <c r="I54" s="88"/>
      <c r="J54" s="55" t="s">
        <v>40</v>
      </c>
      <c r="K54" s="56" t="s">
        <v>40</v>
      </c>
      <c r="L54" s="52" t="s">
        <v>303</v>
      </c>
      <c r="M54" s="14">
        <v>10</v>
      </c>
      <c r="N54" s="14">
        <v>70</v>
      </c>
      <c r="O54" s="14">
        <v>7</v>
      </c>
      <c r="P54" s="14">
        <v>104</v>
      </c>
      <c r="Q54" s="57">
        <v>774</v>
      </c>
    </row>
    <row r="55" spans="1:17" s="17" customFormat="1" ht="12" customHeight="1">
      <c r="A55" s="55" t="s">
        <v>40</v>
      </c>
      <c r="B55" s="56" t="s">
        <v>40</v>
      </c>
      <c r="C55" s="56" t="s">
        <v>271</v>
      </c>
      <c r="D55" s="14" t="s">
        <v>41</v>
      </c>
      <c r="E55" s="14" t="s">
        <v>1</v>
      </c>
      <c r="F55" s="14" t="s">
        <v>1</v>
      </c>
      <c r="G55" s="14" t="s">
        <v>1</v>
      </c>
      <c r="H55" s="57" t="s">
        <v>1</v>
      </c>
      <c r="I55" s="88"/>
      <c r="J55" s="55" t="s">
        <v>40</v>
      </c>
      <c r="K55" s="56" t="s">
        <v>40</v>
      </c>
      <c r="L55" s="56" t="s">
        <v>305</v>
      </c>
      <c r="M55" s="14" t="s">
        <v>41</v>
      </c>
      <c r="N55" s="14" t="s">
        <v>1</v>
      </c>
      <c r="O55" s="14" t="s">
        <v>1</v>
      </c>
      <c r="P55" s="14" t="s">
        <v>1</v>
      </c>
      <c r="Q55" s="57" t="s">
        <v>1</v>
      </c>
    </row>
    <row r="56" spans="1:17" s="17" customFormat="1" ht="12" customHeight="1">
      <c r="A56" s="55" t="s">
        <v>40</v>
      </c>
      <c r="B56" s="56" t="s">
        <v>40</v>
      </c>
      <c r="C56" s="52" t="s">
        <v>303</v>
      </c>
      <c r="D56" s="14">
        <v>116</v>
      </c>
      <c r="E56" s="14">
        <f>(F56/D56)*100</f>
        <v>14.655172413793101</v>
      </c>
      <c r="F56" s="14">
        <v>17</v>
      </c>
      <c r="G56" s="14">
        <v>96</v>
      </c>
      <c r="H56" s="57">
        <v>1469</v>
      </c>
      <c r="I56" s="88"/>
      <c r="J56" s="55" t="s">
        <v>40</v>
      </c>
      <c r="K56" s="56" t="s">
        <v>40</v>
      </c>
      <c r="L56" s="52" t="s">
        <v>299</v>
      </c>
      <c r="M56" s="14">
        <v>1</v>
      </c>
      <c r="N56" s="14">
        <v>100</v>
      </c>
      <c r="O56" s="14">
        <v>1</v>
      </c>
      <c r="P56" s="14">
        <v>8</v>
      </c>
      <c r="Q56" s="57">
        <v>320</v>
      </c>
    </row>
    <row r="57" spans="1:17" s="17" customFormat="1" ht="12" customHeight="1">
      <c r="A57" s="55" t="s">
        <v>40</v>
      </c>
      <c r="B57" s="56" t="s">
        <v>40</v>
      </c>
      <c r="C57" s="56" t="s">
        <v>305</v>
      </c>
      <c r="D57" s="14" t="s">
        <v>41</v>
      </c>
      <c r="E57" s="14" t="s">
        <v>1</v>
      </c>
      <c r="F57" s="14" t="s">
        <v>1</v>
      </c>
      <c r="G57" s="14" t="s">
        <v>1</v>
      </c>
      <c r="H57" s="57" t="s">
        <v>1</v>
      </c>
      <c r="I57" s="88"/>
      <c r="J57" s="55" t="s">
        <v>40</v>
      </c>
      <c r="K57" s="56" t="s">
        <v>40</v>
      </c>
      <c r="L57" s="56" t="s">
        <v>300</v>
      </c>
      <c r="M57" s="14" t="s">
        <v>41</v>
      </c>
      <c r="N57" s="14" t="s">
        <v>1</v>
      </c>
      <c r="O57" s="14" t="s">
        <v>1</v>
      </c>
      <c r="P57" s="14" t="s">
        <v>1</v>
      </c>
      <c r="Q57" s="57" t="s">
        <v>1</v>
      </c>
    </row>
    <row r="58" spans="1:17" s="10" customFormat="1" ht="4.5" customHeight="1">
      <c r="A58" s="105"/>
      <c r="B58" s="106"/>
      <c r="C58" s="106"/>
      <c r="D58" s="107"/>
      <c r="E58" s="107"/>
      <c r="F58" s="107"/>
      <c r="G58" s="107"/>
      <c r="H58" s="107"/>
      <c r="J58" s="105"/>
      <c r="K58" s="106"/>
      <c r="L58" s="106"/>
      <c r="M58" s="107"/>
      <c r="N58" s="107"/>
      <c r="O58" s="107"/>
      <c r="P58" s="107"/>
      <c r="Q58" s="107"/>
    </row>
    <row r="59" s="10" customFormat="1" ht="11.25"/>
    <row r="60" spans="1:17" ht="15.75">
      <c r="A60" s="10"/>
      <c r="B60" s="10"/>
      <c r="C60" s="10"/>
      <c r="D60" s="10"/>
      <c r="E60" s="10"/>
      <c r="F60" s="10"/>
      <c r="G60" s="10"/>
      <c r="H60" s="10"/>
      <c r="J60" s="10"/>
      <c r="K60" s="10"/>
      <c r="L60" s="10"/>
      <c r="M60" s="10"/>
      <c r="N60" s="10"/>
      <c r="O60" s="10"/>
      <c r="P60" s="10"/>
      <c r="Q60" s="10"/>
    </row>
    <row r="61" spans="1:17" ht="15.75">
      <c r="A61" s="10"/>
      <c r="B61" s="10"/>
      <c r="C61" s="10"/>
      <c r="D61" s="10"/>
      <c r="E61" s="10"/>
      <c r="F61" s="10"/>
      <c r="G61" s="10"/>
      <c r="H61" s="10"/>
      <c r="J61" s="10"/>
      <c r="K61" s="10"/>
      <c r="L61" s="10"/>
      <c r="M61" s="10"/>
      <c r="N61" s="10"/>
      <c r="O61" s="10"/>
      <c r="P61" s="10"/>
      <c r="Q61" s="10"/>
    </row>
    <row r="62" spans="1:17" ht="15.75">
      <c r="A62" s="10"/>
      <c r="B62" s="10"/>
      <c r="C62" s="10"/>
      <c r="D62" s="10"/>
      <c r="E62" s="10"/>
      <c r="F62" s="10"/>
      <c r="G62" s="10"/>
      <c r="H62" s="10"/>
      <c r="J62" s="10"/>
      <c r="K62" s="10"/>
      <c r="L62" s="10"/>
      <c r="M62" s="10"/>
      <c r="N62" s="10"/>
      <c r="O62" s="10"/>
      <c r="P62" s="10"/>
      <c r="Q62" s="10"/>
    </row>
    <row r="63" spans="1:17" ht="15.75">
      <c r="A63" s="10"/>
      <c r="B63" s="10"/>
      <c r="C63" s="10"/>
      <c r="D63" s="10"/>
      <c r="E63" s="10"/>
      <c r="F63" s="10"/>
      <c r="G63" s="10"/>
      <c r="H63" s="10"/>
      <c r="J63" s="10"/>
      <c r="K63" s="10"/>
      <c r="L63" s="10"/>
      <c r="M63" s="10"/>
      <c r="N63" s="10"/>
      <c r="O63" s="10"/>
      <c r="P63" s="10"/>
      <c r="Q63" s="10"/>
    </row>
    <row r="64" spans="1:17" ht="15.75">
      <c r="A64" s="10"/>
      <c r="B64" s="10"/>
      <c r="C64" s="10"/>
      <c r="D64" s="10"/>
      <c r="E64" s="10"/>
      <c r="F64" s="10"/>
      <c r="G64" s="10"/>
      <c r="H64" s="10"/>
      <c r="J64" s="10"/>
      <c r="K64" s="10"/>
      <c r="L64" s="10"/>
      <c r="M64" s="10"/>
      <c r="N64" s="10"/>
      <c r="O64" s="10"/>
      <c r="P64" s="10"/>
      <c r="Q64" s="10"/>
    </row>
    <row r="65" spans="1:17" ht="15.75">
      <c r="A65" s="10"/>
      <c r="B65" s="10"/>
      <c r="C65" s="10"/>
      <c r="D65" s="10"/>
      <c r="E65" s="10"/>
      <c r="F65" s="10"/>
      <c r="G65" s="10"/>
      <c r="H65" s="10"/>
      <c r="J65" s="10"/>
      <c r="K65" s="10"/>
      <c r="L65" s="10"/>
      <c r="M65" s="10"/>
      <c r="N65" s="10"/>
      <c r="O65" s="10"/>
      <c r="P65" s="10"/>
      <c r="Q65" s="10"/>
    </row>
    <row r="66" spans="1:17" ht="15.75">
      <c r="A66" s="10"/>
      <c r="B66" s="10"/>
      <c r="C66" s="10"/>
      <c r="D66" s="10"/>
      <c r="E66" s="10"/>
      <c r="F66" s="10"/>
      <c r="G66" s="10"/>
      <c r="H66" s="10"/>
      <c r="J66" s="10"/>
      <c r="K66" s="10"/>
      <c r="L66" s="10"/>
      <c r="M66" s="10"/>
      <c r="N66" s="10"/>
      <c r="O66" s="10"/>
      <c r="P66" s="10"/>
      <c r="Q66" s="10"/>
    </row>
    <row r="67" spans="1:17" ht="15.75">
      <c r="A67" s="10"/>
      <c r="B67" s="10"/>
      <c r="C67" s="10"/>
      <c r="D67" s="10"/>
      <c r="E67" s="10"/>
      <c r="F67" s="10"/>
      <c r="G67" s="10"/>
      <c r="H67" s="10"/>
      <c r="J67" s="10"/>
      <c r="K67" s="10"/>
      <c r="L67" s="10"/>
      <c r="M67" s="10"/>
      <c r="N67" s="10"/>
      <c r="O67" s="10"/>
      <c r="P67" s="10"/>
      <c r="Q67" s="10"/>
    </row>
    <row r="68" spans="1:17" ht="15.75">
      <c r="A68" s="10"/>
      <c r="B68" s="10"/>
      <c r="C68" s="10"/>
      <c r="D68" s="10"/>
      <c r="E68" s="10"/>
      <c r="F68" s="10"/>
      <c r="G68" s="10"/>
      <c r="H68" s="10"/>
      <c r="J68" s="10"/>
      <c r="K68" s="10"/>
      <c r="L68" s="10"/>
      <c r="M68" s="10"/>
      <c r="N68" s="10"/>
      <c r="O68" s="10"/>
      <c r="P68" s="10"/>
      <c r="Q68" s="10"/>
    </row>
    <row r="69" spans="1:17" ht="15.75">
      <c r="A69" s="10"/>
      <c r="B69" s="10"/>
      <c r="C69" s="10"/>
      <c r="D69" s="10"/>
      <c r="E69" s="10"/>
      <c r="F69" s="10"/>
      <c r="G69" s="10"/>
      <c r="H69" s="10"/>
      <c r="J69" s="10"/>
      <c r="K69" s="10"/>
      <c r="L69" s="10"/>
      <c r="M69" s="10"/>
      <c r="N69" s="10"/>
      <c r="O69" s="10"/>
      <c r="P69" s="10"/>
      <c r="Q69" s="10"/>
    </row>
    <row r="70" spans="1:17" ht="15.75">
      <c r="A70" s="10"/>
      <c r="B70" s="10"/>
      <c r="C70" s="10"/>
      <c r="D70" s="10"/>
      <c r="E70" s="10"/>
      <c r="F70" s="10"/>
      <c r="G70" s="10"/>
      <c r="H70" s="10"/>
      <c r="J70" s="10"/>
      <c r="K70" s="10"/>
      <c r="L70" s="10"/>
      <c r="M70" s="10"/>
      <c r="N70" s="10"/>
      <c r="O70" s="10"/>
      <c r="P70" s="10"/>
      <c r="Q70" s="10"/>
    </row>
    <row r="71" spans="1:17" ht="15.75">
      <c r="A71" s="10"/>
      <c r="B71" s="10"/>
      <c r="C71" s="10"/>
      <c r="D71" s="10"/>
      <c r="E71" s="10"/>
      <c r="F71" s="10"/>
      <c r="G71" s="10"/>
      <c r="H71" s="10"/>
      <c r="J71" s="10"/>
      <c r="K71" s="10"/>
      <c r="L71" s="10"/>
      <c r="M71" s="10"/>
      <c r="N71" s="10"/>
      <c r="O71" s="10"/>
      <c r="P71" s="10"/>
      <c r="Q71" s="10"/>
    </row>
    <row r="72" spans="1:17" ht="15.75">
      <c r="A72" s="10"/>
      <c r="B72" s="10"/>
      <c r="C72" s="10"/>
      <c r="D72" s="10"/>
      <c r="E72" s="10"/>
      <c r="F72" s="10"/>
      <c r="G72" s="10"/>
      <c r="H72" s="10"/>
      <c r="J72" s="10"/>
      <c r="K72" s="10"/>
      <c r="L72" s="10"/>
      <c r="M72" s="10"/>
      <c r="N72" s="10"/>
      <c r="O72" s="10"/>
      <c r="P72" s="10"/>
      <c r="Q72" s="10"/>
    </row>
    <row r="73" spans="1:17" ht="15.75">
      <c r="A73" s="10"/>
      <c r="B73" s="10"/>
      <c r="C73" s="10"/>
      <c r="D73" s="10"/>
      <c r="E73" s="10"/>
      <c r="F73" s="10"/>
      <c r="G73" s="10"/>
      <c r="H73" s="10"/>
      <c r="J73" s="10"/>
      <c r="K73" s="10"/>
      <c r="L73" s="10"/>
      <c r="M73" s="10"/>
      <c r="N73" s="10"/>
      <c r="O73" s="10"/>
      <c r="P73" s="10"/>
      <c r="Q73" s="10"/>
    </row>
    <row r="74" spans="1:17" ht="15.75">
      <c r="A74" s="10"/>
      <c r="B74" s="10"/>
      <c r="C74" s="10"/>
      <c r="D74" s="10"/>
      <c r="E74" s="10"/>
      <c r="F74" s="10"/>
      <c r="G74" s="10"/>
      <c r="H74" s="10"/>
      <c r="J74" s="10"/>
      <c r="K74" s="10"/>
      <c r="L74" s="10"/>
      <c r="M74" s="10"/>
      <c r="N74" s="10"/>
      <c r="O74" s="10"/>
      <c r="P74" s="10"/>
      <c r="Q74" s="10"/>
    </row>
    <row r="75" spans="1:17" ht="15.75">
      <c r="A75" s="10"/>
      <c r="B75" s="10"/>
      <c r="C75" s="10"/>
      <c r="D75" s="10"/>
      <c r="E75" s="10"/>
      <c r="F75" s="10"/>
      <c r="G75" s="10"/>
      <c r="H75" s="10"/>
      <c r="J75" s="10"/>
      <c r="K75" s="10"/>
      <c r="L75" s="10"/>
      <c r="M75" s="10"/>
      <c r="N75" s="10"/>
      <c r="O75" s="10"/>
      <c r="P75" s="10"/>
      <c r="Q75" s="10"/>
    </row>
    <row r="76" spans="1:17" ht="15.75">
      <c r="A76" s="10"/>
      <c r="B76" s="10"/>
      <c r="C76" s="10"/>
      <c r="D76" s="10"/>
      <c r="E76" s="10"/>
      <c r="F76" s="10"/>
      <c r="G76" s="10"/>
      <c r="H76" s="10"/>
      <c r="J76" s="10"/>
      <c r="K76" s="10"/>
      <c r="L76" s="10"/>
      <c r="M76" s="10"/>
      <c r="N76" s="10"/>
      <c r="O76" s="10"/>
      <c r="P76" s="10"/>
      <c r="Q76" s="10"/>
    </row>
    <row r="77" spans="1:17" ht="15.75">
      <c r="A77" s="10"/>
      <c r="B77" s="10"/>
      <c r="C77" s="10"/>
      <c r="D77" s="10"/>
      <c r="E77" s="10"/>
      <c r="F77" s="10"/>
      <c r="G77" s="10"/>
      <c r="H77" s="10"/>
      <c r="J77" s="10"/>
      <c r="K77" s="10"/>
      <c r="L77" s="10"/>
      <c r="M77" s="10"/>
      <c r="N77" s="10"/>
      <c r="O77" s="10"/>
      <c r="P77" s="10"/>
      <c r="Q77" s="10"/>
    </row>
  </sheetData>
  <printOptions/>
  <pageMargins left="0.31496062992125984" right="0.31496062992125984" top="0.5511811023622047" bottom="2.1653543307086616" header="0" footer="0.5118110236220472"/>
  <pageSetup fitToHeight="1" fitToWidth="1" horizontalDpi="300" verticalDpi="300" orientation="landscape" paperSize="8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workbookViewId="0" topLeftCell="A1">
      <selection activeCell="J26" sqref="J26"/>
    </sheetView>
  </sheetViews>
  <sheetFormatPr defaultColWidth="9.00390625" defaultRowHeight="16.5"/>
  <cols>
    <col min="1" max="1" width="13.625" style="2" customWidth="1"/>
    <col min="2" max="2" width="14.625" style="2" customWidth="1"/>
    <col min="3" max="3" width="13.625" style="2" customWidth="1"/>
    <col min="4" max="8" width="7.25390625" style="2" customWidth="1"/>
    <col min="9" max="9" width="16.125" style="2" customWidth="1"/>
    <col min="10" max="10" width="13.625" style="2" customWidth="1"/>
    <col min="11" max="11" width="14.625" style="2" customWidth="1"/>
    <col min="12" max="12" width="13.625" style="2" customWidth="1"/>
    <col min="13" max="17" width="7.25390625" style="2" customWidth="1"/>
    <col min="18" max="16384" width="8.75390625" style="2" customWidth="1"/>
  </cols>
  <sheetData>
    <row r="1" spans="1:17" ht="10.5" customHeight="1">
      <c r="A1" s="1" t="s">
        <v>363</v>
      </c>
      <c r="B1" s="18"/>
      <c r="C1" s="10"/>
      <c r="D1" s="10"/>
      <c r="E1" s="10"/>
      <c r="F1" s="62"/>
      <c r="G1" s="10"/>
      <c r="H1" s="62"/>
      <c r="J1" s="10"/>
      <c r="K1" s="10"/>
      <c r="L1" s="10"/>
      <c r="M1" s="10"/>
      <c r="N1" s="10"/>
      <c r="O1" s="108"/>
      <c r="P1" s="108"/>
      <c r="Q1" s="19" t="s">
        <v>364</v>
      </c>
    </row>
    <row r="2" spans="1:17" s="66" customFormat="1" ht="27" customHeight="1">
      <c r="A2" s="4" t="s">
        <v>365</v>
      </c>
      <c r="B2" s="4"/>
      <c r="C2" s="4"/>
      <c r="D2" s="4"/>
      <c r="E2" s="4"/>
      <c r="F2" s="4"/>
      <c r="G2" s="4"/>
      <c r="H2" s="4"/>
      <c r="J2" s="4" t="s">
        <v>366</v>
      </c>
      <c r="K2" s="4"/>
      <c r="L2" s="4"/>
      <c r="M2" s="4"/>
      <c r="N2" s="4"/>
      <c r="O2" s="4"/>
      <c r="P2" s="4"/>
      <c r="Q2" s="4"/>
    </row>
    <row r="3" spans="1:17" ht="18" customHeight="1">
      <c r="A3" s="102"/>
      <c r="B3" s="10"/>
      <c r="C3" s="10"/>
      <c r="D3" s="10"/>
      <c r="E3" s="10"/>
      <c r="F3" s="62"/>
      <c r="G3" s="10"/>
      <c r="H3" s="62"/>
      <c r="K3" s="10"/>
      <c r="L3" s="10"/>
      <c r="M3" s="10"/>
      <c r="N3" s="10"/>
      <c r="O3" s="62"/>
      <c r="P3" s="10"/>
      <c r="Q3" s="102"/>
    </row>
    <row r="4" spans="1:17" ht="10.5" customHeight="1">
      <c r="A4" s="22" t="s">
        <v>367</v>
      </c>
      <c r="B4" s="69"/>
      <c r="C4" s="69"/>
      <c r="D4" s="69"/>
      <c r="E4" s="69"/>
      <c r="F4" s="69"/>
      <c r="G4" s="69"/>
      <c r="H4" s="69"/>
      <c r="J4" s="96">
        <v>2001</v>
      </c>
      <c r="K4" s="69"/>
      <c r="L4" s="69"/>
      <c r="M4" s="69"/>
      <c r="N4" s="69"/>
      <c r="O4" s="69"/>
      <c r="P4" s="69"/>
      <c r="Q4" s="69"/>
    </row>
    <row r="5" spans="1:17" s="17" customFormat="1" ht="9.75" customHeight="1">
      <c r="A5" s="24"/>
      <c r="B5" s="25"/>
      <c r="C5" s="25"/>
      <c r="D5" s="25"/>
      <c r="E5" s="25"/>
      <c r="F5" s="25"/>
      <c r="G5" s="26" t="s">
        <v>62</v>
      </c>
      <c r="H5" s="27"/>
      <c r="J5" s="24"/>
      <c r="K5" s="25"/>
      <c r="L5" s="25"/>
      <c r="M5" s="25"/>
      <c r="N5" s="25"/>
      <c r="O5" s="25"/>
      <c r="P5" s="26" t="s">
        <v>62</v>
      </c>
      <c r="Q5" s="27"/>
    </row>
    <row r="6" spans="1:17" s="17" customFormat="1" ht="9.75" customHeight="1">
      <c r="A6" s="28" t="s">
        <v>63</v>
      </c>
      <c r="B6" s="29" t="s">
        <v>99</v>
      </c>
      <c r="C6" s="29" t="s">
        <v>65</v>
      </c>
      <c r="D6" s="29" t="s">
        <v>19</v>
      </c>
      <c r="E6" s="29" t="s">
        <v>20</v>
      </c>
      <c r="F6" s="29" t="s">
        <v>21</v>
      </c>
      <c r="G6" s="9"/>
      <c r="H6" s="9"/>
      <c r="J6" s="28" t="s">
        <v>63</v>
      </c>
      <c r="K6" s="29" t="s">
        <v>99</v>
      </c>
      <c r="L6" s="29" t="s">
        <v>150</v>
      </c>
      <c r="M6" s="29" t="s">
        <v>19</v>
      </c>
      <c r="N6" s="29" t="s">
        <v>20</v>
      </c>
      <c r="O6" s="29" t="s">
        <v>21</v>
      </c>
      <c r="P6" s="9"/>
      <c r="Q6" s="9"/>
    </row>
    <row r="7" spans="1:17" s="17" customFormat="1" ht="9.75" customHeight="1">
      <c r="A7" s="30"/>
      <c r="B7" s="31"/>
      <c r="C7" s="31"/>
      <c r="D7" s="31"/>
      <c r="E7" s="25" t="s">
        <v>22</v>
      </c>
      <c r="F7" s="25" t="s">
        <v>23</v>
      </c>
      <c r="G7" s="32" t="s">
        <v>24</v>
      </c>
      <c r="H7" s="32"/>
      <c r="J7" s="30"/>
      <c r="K7" s="31"/>
      <c r="L7" s="31"/>
      <c r="M7" s="31"/>
      <c r="N7" s="25" t="s">
        <v>22</v>
      </c>
      <c r="O7" s="25" t="s">
        <v>23</v>
      </c>
      <c r="P7" s="32" t="s">
        <v>24</v>
      </c>
      <c r="Q7" s="32"/>
    </row>
    <row r="8" spans="1:17" s="17" customFormat="1" ht="9.75" customHeight="1">
      <c r="A8" s="30"/>
      <c r="B8" s="31"/>
      <c r="C8" s="31"/>
      <c r="D8" s="25" t="s">
        <v>25</v>
      </c>
      <c r="E8" s="25" t="s">
        <v>26</v>
      </c>
      <c r="F8" s="25" t="s">
        <v>25</v>
      </c>
      <c r="G8" s="29" t="s">
        <v>66</v>
      </c>
      <c r="H8" s="33" t="s">
        <v>67</v>
      </c>
      <c r="J8" s="30"/>
      <c r="K8" s="31"/>
      <c r="L8" s="31"/>
      <c r="M8" s="25" t="s">
        <v>25</v>
      </c>
      <c r="N8" s="25" t="s">
        <v>26</v>
      </c>
      <c r="O8" s="25" t="s">
        <v>25</v>
      </c>
      <c r="P8" s="29" t="s">
        <v>66</v>
      </c>
      <c r="Q8" s="33" t="s">
        <v>67</v>
      </c>
    </row>
    <row r="9" spans="1:17" s="17" customFormat="1" ht="9.75" customHeight="1">
      <c r="A9" s="24" t="s">
        <v>27</v>
      </c>
      <c r="B9" s="25" t="s">
        <v>28</v>
      </c>
      <c r="C9" s="25" t="s">
        <v>29</v>
      </c>
      <c r="D9" s="25" t="s">
        <v>30</v>
      </c>
      <c r="E9" s="25" t="s">
        <v>25</v>
      </c>
      <c r="F9" s="25" t="s">
        <v>30</v>
      </c>
      <c r="G9" s="11" t="s">
        <v>31</v>
      </c>
      <c r="H9" s="9" t="s">
        <v>32</v>
      </c>
      <c r="J9" s="24" t="s">
        <v>27</v>
      </c>
      <c r="K9" s="25" t="s">
        <v>28</v>
      </c>
      <c r="L9" s="25" t="s">
        <v>29</v>
      </c>
      <c r="M9" s="25" t="s">
        <v>30</v>
      </c>
      <c r="N9" s="25" t="s">
        <v>25</v>
      </c>
      <c r="O9" s="25" t="s">
        <v>30</v>
      </c>
      <c r="P9" s="11" t="s">
        <v>31</v>
      </c>
      <c r="Q9" s="9" t="s">
        <v>32</v>
      </c>
    </row>
    <row r="10" spans="1:17" s="73" customFormat="1" ht="3" customHeight="1">
      <c r="A10" s="34"/>
      <c r="B10" s="35"/>
      <c r="C10" s="35"/>
      <c r="D10" s="35"/>
      <c r="E10" s="35"/>
      <c r="F10" s="35"/>
      <c r="G10" s="35"/>
      <c r="H10" s="36"/>
      <c r="J10" s="34"/>
      <c r="K10" s="35"/>
      <c r="L10" s="35"/>
      <c r="M10" s="35"/>
      <c r="N10" s="35"/>
      <c r="O10" s="35"/>
      <c r="P10" s="35"/>
      <c r="Q10" s="36"/>
    </row>
    <row r="11" spans="1:17" s="77" customFormat="1" ht="9.75" customHeight="1">
      <c r="A11" s="97"/>
      <c r="B11" s="98"/>
      <c r="C11" s="98"/>
      <c r="D11" s="39" t="s">
        <v>33</v>
      </c>
      <c r="E11" s="40" t="s">
        <v>34</v>
      </c>
      <c r="F11" s="39" t="s">
        <v>33</v>
      </c>
      <c r="G11" s="39" t="s">
        <v>35</v>
      </c>
      <c r="H11" s="39" t="s">
        <v>36</v>
      </c>
      <c r="J11" s="97"/>
      <c r="K11" s="98"/>
      <c r="L11" s="98"/>
      <c r="M11" s="39" t="s">
        <v>33</v>
      </c>
      <c r="N11" s="40" t="s">
        <v>34</v>
      </c>
      <c r="O11" s="39" t="s">
        <v>33</v>
      </c>
      <c r="P11" s="39" t="s">
        <v>35</v>
      </c>
      <c r="Q11" s="39" t="s">
        <v>36</v>
      </c>
    </row>
    <row r="12" spans="1:17" s="77" customFormat="1" ht="6.75" customHeight="1">
      <c r="A12" s="97"/>
      <c r="B12" s="98"/>
      <c r="C12" s="98"/>
      <c r="D12" s="41" t="s">
        <v>37</v>
      </c>
      <c r="E12" s="41"/>
      <c r="F12" s="41" t="s">
        <v>37</v>
      </c>
      <c r="G12" s="41" t="s">
        <v>38</v>
      </c>
      <c r="H12" s="41" t="s">
        <v>39</v>
      </c>
      <c r="J12" s="97"/>
      <c r="K12" s="98"/>
      <c r="L12" s="98"/>
      <c r="M12" s="41" t="s">
        <v>37</v>
      </c>
      <c r="N12" s="41"/>
      <c r="O12" s="41" t="s">
        <v>37</v>
      </c>
      <c r="P12" s="41" t="s">
        <v>38</v>
      </c>
      <c r="Q12" s="41" t="s">
        <v>39</v>
      </c>
    </row>
    <row r="13" spans="1:17" s="73" customFormat="1" ht="4.5" customHeight="1">
      <c r="A13" s="109"/>
      <c r="B13" s="110"/>
      <c r="C13" s="110"/>
      <c r="D13" s="84"/>
      <c r="E13" s="84"/>
      <c r="F13" s="84"/>
      <c r="G13" s="84"/>
      <c r="H13" s="84"/>
      <c r="I13" s="85"/>
      <c r="J13" s="109"/>
      <c r="K13" s="110"/>
      <c r="L13" s="110"/>
      <c r="M13" s="84"/>
      <c r="N13" s="84"/>
      <c r="O13" s="84"/>
      <c r="P13" s="84"/>
      <c r="Q13" s="84"/>
    </row>
    <row r="14" spans="1:17" s="17" customFormat="1" ht="12" customHeight="1">
      <c r="A14" s="55" t="s">
        <v>40</v>
      </c>
      <c r="B14" s="56" t="s">
        <v>40</v>
      </c>
      <c r="C14" s="52" t="s">
        <v>368</v>
      </c>
      <c r="D14" s="14">
        <v>9</v>
      </c>
      <c r="E14" s="14">
        <v>22</v>
      </c>
      <c r="F14" s="14">
        <v>2</v>
      </c>
      <c r="G14" s="14">
        <v>25</v>
      </c>
      <c r="H14" s="57">
        <v>173</v>
      </c>
      <c r="I14" s="88"/>
      <c r="J14" s="55" t="s">
        <v>40</v>
      </c>
      <c r="K14" s="56" t="s">
        <v>40</v>
      </c>
      <c r="L14" s="52" t="s">
        <v>369</v>
      </c>
      <c r="M14" s="14">
        <v>21</v>
      </c>
      <c r="N14" s="14">
        <v>10</v>
      </c>
      <c r="O14" s="14">
        <v>2</v>
      </c>
      <c r="P14" s="14">
        <v>48</v>
      </c>
      <c r="Q14" s="57">
        <v>1050</v>
      </c>
    </row>
    <row r="15" spans="1:17" s="17" customFormat="1" ht="12" customHeight="1">
      <c r="A15" s="55" t="s">
        <v>40</v>
      </c>
      <c r="B15" s="56" t="s">
        <v>40</v>
      </c>
      <c r="C15" s="56" t="s">
        <v>370</v>
      </c>
      <c r="D15" s="14" t="s">
        <v>41</v>
      </c>
      <c r="E15" s="14" t="s">
        <v>1</v>
      </c>
      <c r="F15" s="14" t="s">
        <v>1</v>
      </c>
      <c r="G15" s="14" t="s">
        <v>1</v>
      </c>
      <c r="H15" s="57" t="s">
        <v>1</v>
      </c>
      <c r="I15" s="88"/>
      <c r="J15" s="55" t="s">
        <v>40</v>
      </c>
      <c r="K15" s="56" t="s">
        <v>40</v>
      </c>
      <c r="L15" s="56" t="s">
        <v>371</v>
      </c>
      <c r="M15" s="14" t="s">
        <v>41</v>
      </c>
      <c r="N15" s="14" t="s">
        <v>1</v>
      </c>
      <c r="O15" s="14" t="s">
        <v>1</v>
      </c>
      <c r="P15" s="14" t="s">
        <v>1</v>
      </c>
      <c r="Q15" s="57" t="s">
        <v>1</v>
      </c>
    </row>
    <row r="16" spans="1:17" s="17" customFormat="1" ht="12" customHeight="1">
      <c r="A16" s="55" t="s">
        <v>40</v>
      </c>
      <c r="B16" s="52" t="s">
        <v>17</v>
      </c>
      <c r="C16" s="52" t="s">
        <v>372</v>
      </c>
      <c r="D16" s="14">
        <v>2</v>
      </c>
      <c r="E16" s="14">
        <v>100</v>
      </c>
      <c r="F16" s="14">
        <v>2</v>
      </c>
      <c r="G16" s="14">
        <v>6</v>
      </c>
      <c r="H16" s="57">
        <v>88</v>
      </c>
      <c r="I16" s="88"/>
      <c r="J16" s="55" t="s">
        <v>40</v>
      </c>
      <c r="K16" s="56" t="s">
        <v>40</v>
      </c>
      <c r="L16" s="52" t="s">
        <v>373</v>
      </c>
      <c r="M16" s="14">
        <v>6</v>
      </c>
      <c r="N16" s="14">
        <v>50</v>
      </c>
      <c r="O16" s="14">
        <v>3</v>
      </c>
      <c r="P16" s="14">
        <v>50</v>
      </c>
      <c r="Q16" s="57">
        <v>446</v>
      </c>
    </row>
    <row r="17" spans="1:17" s="17" customFormat="1" ht="12" customHeight="1">
      <c r="A17" s="55" t="s">
        <v>40</v>
      </c>
      <c r="B17" s="56" t="s">
        <v>151</v>
      </c>
      <c r="C17" s="56" t="s">
        <v>374</v>
      </c>
      <c r="D17" s="14" t="s">
        <v>41</v>
      </c>
      <c r="E17" s="14" t="s">
        <v>1</v>
      </c>
      <c r="F17" s="14" t="s">
        <v>1</v>
      </c>
      <c r="G17" s="14" t="s">
        <v>1</v>
      </c>
      <c r="H17" s="57" t="s">
        <v>1</v>
      </c>
      <c r="I17" s="88"/>
      <c r="J17" s="55" t="s">
        <v>40</v>
      </c>
      <c r="K17" s="56" t="s">
        <v>40</v>
      </c>
      <c r="L17" s="56" t="s">
        <v>375</v>
      </c>
      <c r="M17" s="14" t="s">
        <v>41</v>
      </c>
      <c r="N17" s="14" t="s">
        <v>1</v>
      </c>
      <c r="O17" s="14" t="s">
        <v>1</v>
      </c>
      <c r="P17" s="14" t="s">
        <v>1</v>
      </c>
      <c r="Q17" s="57" t="s">
        <v>1</v>
      </c>
    </row>
    <row r="18" spans="1:17" s="17" customFormat="1" ht="12" customHeight="1">
      <c r="A18" s="55" t="s">
        <v>40</v>
      </c>
      <c r="B18" s="56" t="s">
        <v>40</v>
      </c>
      <c r="C18" s="52" t="s">
        <v>369</v>
      </c>
      <c r="D18" s="14">
        <v>15</v>
      </c>
      <c r="E18" s="14">
        <v>13</v>
      </c>
      <c r="F18" s="14">
        <v>2</v>
      </c>
      <c r="G18" s="14">
        <v>30</v>
      </c>
      <c r="H18" s="57">
        <v>150</v>
      </c>
      <c r="I18" s="88"/>
      <c r="J18" s="55" t="s">
        <v>40</v>
      </c>
      <c r="K18" s="56" t="s">
        <v>40</v>
      </c>
      <c r="L18" s="52" t="s">
        <v>376</v>
      </c>
      <c r="M18" s="14">
        <v>1</v>
      </c>
      <c r="N18" s="14">
        <v>100</v>
      </c>
      <c r="O18" s="14">
        <v>1</v>
      </c>
      <c r="P18" s="14">
        <v>12</v>
      </c>
      <c r="Q18" s="57">
        <v>306</v>
      </c>
    </row>
    <row r="19" spans="1:17" s="17" customFormat="1" ht="12" customHeight="1">
      <c r="A19" s="55" t="s">
        <v>40</v>
      </c>
      <c r="B19" s="56" t="s">
        <v>40</v>
      </c>
      <c r="C19" s="56" t="s">
        <v>371</v>
      </c>
      <c r="D19" s="14" t="s">
        <v>41</v>
      </c>
      <c r="E19" s="14" t="s">
        <v>1</v>
      </c>
      <c r="F19" s="14" t="s">
        <v>1</v>
      </c>
      <c r="G19" s="14" t="s">
        <v>1</v>
      </c>
      <c r="H19" s="57" t="s">
        <v>1</v>
      </c>
      <c r="I19" s="88"/>
      <c r="J19" s="55" t="s">
        <v>40</v>
      </c>
      <c r="K19" s="56" t="s">
        <v>40</v>
      </c>
      <c r="L19" s="56" t="s">
        <v>377</v>
      </c>
      <c r="M19" s="14" t="s">
        <v>41</v>
      </c>
      <c r="N19" s="14" t="s">
        <v>1</v>
      </c>
      <c r="O19" s="14" t="s">
        <v>1</v>
      </c>
      <c r="P19" s="14" t="s">
        <v>1</v>
      </c>
      <c r="Q19" s="57" t="s">
        <v>1</v>
      </c>
    </row>
    <row r="20" spans="1:17" s="17" customFormat="1" ht="12" customHeight="1">
      <c r="A20" s="55" t="s">
        <v>40</v>
      </c>
      <c r="B20" s="56" t="s">
        <v>40</v>
      </c>
      <c r="C20" s="52" t="s">
        <v>378</v>
      </c>
      <c r="D20" s="14">
        <v>46</v>
      </c>
      <c r="E20" s="14">
        <v>15</v>
      </c>
      <c r="F20" s="14">
        <v>7</v>
      </c>
      <c r="G20" s="14">
        <v>155</v>
      </c>
      <c r="H20" s="57">
        <v>3478</v>
      </c>
      <c r="I20" s="88"/>
      <c r="J20" s="55" t="s">
        <v>40</v>
      </c>
      <c r="K20" s="56" t="s">
        <v>40</v>
      </c>
      <c r="L20" s="52" t="s">
        <v>368</v>
      </c>
      <c r="M20" s="14">
        <v>5</v>
      </c>
      <c r="N20" s="14">
        <v>20</v>
      </c>
      <c r="O20" s="14">
        <v>1</v>
      </c>
      <c r="P20" s="14">
        <v>18</v>
      </c>
      <c r="Q20" s="57">
        <v>273</v>
      </c>
    </row>
    <row r="21" spans="1:17" s="17" customFormat="1" ht="12" customHeight="1">
      <c r="A21" s="55" t="s">
        <v>40</v>
      </c>
      <c r="B21" s="56" t="s">
        <v>40</v>
      </c>
      <c r="C21" s="56" t="s">
        <v>379</v>
      </c>
      <c r="D21" s="14" t="s">
        <v>41</v>
      </c>
      <c r="E21" s="14" t="s">
        <v>1</v>
      </c>
      <c r="F21" s="14" t="s">
        <v>1</v>
      </c>
      <c r="G21" s="14" t="s">
        <v>1</v>
      </c>
      <c r="H21" s="57" t="s">
        <v>1</v>
      </c>
      <c r="I21" s="88"/>
      <c r="J21" s="55" t="s">
        <v>40</v>
      </c>
      <c r="K21" s="56" t="s">
        <v>40</v>
      </c>
      <c r="L21" s="56" t="s">
        <v>370</v>
      </c>
      <c r="M21" s="14" t="s">
        <v>41</v>
      </c>
      <c r="N21" s="14" t="s">
        <v>1</v>
      </c>
      <c r="O21" s="14" t="s">
        <v>1</v>
      </c>
      <c r="P21" s="14" t="s">
        <v>1</v>
      </c>
      <c r="Q21" s="57" t="s">
        <v>1</v>
      </c>
    </row>
    <row r="22" spans="1:17" s="17" customFormat="1" ht="12" customHeight="1">
      <c r="A22" s="55" t="s">
        <v>40</v>
      </c>
      <c r="B22" s="56" t="s">
        <v>40</v>
      </c>
      <c r="C22" s="52" t="s">
        <v>380</v>
      </c>
      <c r="D22" s="14">
        <v>10</v>
      </c>
      <c r="E22" s="14">
        <v>30</v>
      </c>
      <c r="F22" s="14">
        <v>3</v>
      </c>
      <c r="G22" s="14">
        <v>45</v>
      </c>
      <c r="H22" s="57">
        <v>675</v>
      </c>
      <c r="I22" s="88"/>
      <c r="J22" s="55" t="s">
        <v>40</v>
      </c>
      <c r="K22" s="52" t="s">
        <v>17</v>
      </c>
      <c r="L22" s="52" t="s">
        <v>369</v>
      </c>
      <c r="M22" s="14">
        <v>46</v>
      </c>
      <c r="N22" s="14">
        <v>11</v>
      </c>
      <c r="O22" s="14">
        <v>5</v>
      </c>
      <c r="P22" s="14">
        <v>102</v>
      </c>
      <c r="Q22" s="57">
        <v>1764</v>
      </c>
    </row>
    <row r="23" spans="1:17" s="17" customFormat="1" ht="12" customHeight="1">
      <c r="A23" s="55" t="s">
        <v>40</v>
      </c>
      <c r="B23" s="56" t="s">
        <v>40</v>
      </c>
      <c r="C23" s="56" t="s">
        <v>381</v>
      </c>
      <c r="D23" s="14" t="s">
        <v>41</v>
      </c>
      <c r="E23" s="14" t="s">
        <v>1</v>
      </c>
      <c r="F23" s="14" t="s">
        <v>1</v>
      </c>
      <c r="G23" s="14" t="s">
        <v>1</v>
      </c>
      <c r="H23" s="57" t="s">
        <v>1</v>
      </c>
      <c r="I23" s="88"/>
      <c r="J23" s="55" t="s">
        <v>40</v>
      </c>
      <c r="K23" s="56" t="s">
        <v>151</v>
      </c>
      <c r="L23" s="56" t="s">
        <v>371</v>
      </c>
      <c r="M23" s="14" t="s">
        <v>41</v>
      </c>
      <c r="N23" s="14" t="s">
        <v>1</v>
      </c>
      <c r="O23" s="14" t="s">
        <v>1</v>
      </c>
      <c r="P23" s="14" t="s">
        <v>1</v>
      </c>
      <c r="Q23" s="57" t="s">
        <v>1</v>
      </c>
    </row>
    <row r="24" spans="1:17" s="17" customFormat="1" ht="12" customHeight="1">
      <c r="A24" s="55" t="s">
        <v>40</v>
      </c>
      <c r="B24" s="56" t="s">
        <v>40</v>
      </c>
      <c r="C24" s="52" t="s">
        <v>382</v>
      </c>
      <c r="D24" s="14">
        <v>4</v>
      </c>
      <c r="E24" s="14">
        <v>50</v>
      </c>
      <c r="F24" s="14">
        <v>2</v>
      </c>
      <c r="G24" s="14">
        <v>30</v>
      </c>
      <c r="H24" s="57">
        <v>454</v>
      </c>
      <c r="I24" s="88"/>
      <c r="J24" s="55" t="s">
        <v>40</v>
      </c>
      <c r="K24" s="56" t="s">
        <v>40</v>
      </c>
      <c r="L24" s="52" t="s">
        <v>383</v>
      </c>
      <c r="M24" s="14">
        <v>35</v>
      </c>
      <c r="N24" s="14">
        <v>9</v>
      </c>
      <c r="O24" s="14">
        <v>3</v>
      </c>
      <c r="P24" s="14">
        <v>45</v>
      </c>
      <c r="Q24" s="57">
        <v>1172</v>
      </c>
    </row>
    <row r="25" spans="1:17" s="17" customFormat="1" ht="12" customHeight="1">
      <c r="A25" s="55" t="s">
        <v>40</v>
      </c>
      <c r="B25" s="56" t="s">
        <v>40</v>
      </c>
      <c r="C25" s="56" t="s">
        <v>384</v>
      </c>
      <c r="D25" s="14" t="s">
        <v>41</v>
      </c>
      <c r="E25" s="14" t="s">
        <v>1</v>
      </c>
      <c r="F25" s="14" t="s">
        <v>1</v>
      </c>
      <c r="G25" s="14" t="s">
        <v>1</v>
      </c>
      <c r="H25" s="57" t="s">
        <v>1</v>
      </c>
      <c r="I25" s="88"/>
      <c r="J25" s="55" t="s">
        <v>40</v>
      </c>
      <c r="K25" s="56" t="s">
        <v>40</v>
      </c>
      <c r="L25" s="56" t="s">
        <v>385</v>
      </c>
      <c r="M25" s="14" t="s">
        <v>41</v>
      </c>
      <c r="N25" s="14" t="s">
        <v>1</v>
      </c>
      <c r="O25" s="14" t="s">
        <v>1</v>
      </c>
      <c r="P25" s="14" t="s">
        <v>1</v>
      </c>
      <c r="Q25" s="57" t="s">
        <v>1</v>
      </c>
    </row>
    <row r="26" spans="1:17" s="17" customFormat="1" ht="12" customHeight="1">
      <c r="A26" s="55" t="s">
        <v>40</v>
      </c>
      <c r="B26" s="56" t="s">
        <v>40</v>
      </c>
      <c r="C26" s="52" t="s">
        <v>383</v>
      </c>
      <c r="D26" s="14">
        <v>37</v>
      </c>
      <c r="E26" s="14">
        <v>11</v>
      </c>
      <c r="F26" s="14">
        <v>4</v>
      </c>
      <c r="G26" s="14">
        <v>63</v>
      </c>
      <c r="H26" s="57">
        <v>686</v>
      </c>
      <c r="I26" s="88"/>
      <c r="J26" s="55" t="s">
        <v>40</v>
      </c>
      <c r="K26" s="52" t="s">
        <v>108</v>
      </c>
      <c r="L26" s="52" t="s">
        <v>383</v>
      </c>
      <c r="M26" s="14">
        <v>30</v>
      </c>
      <c r="N26" s="14">
        <v>10</v>
      </c>
      <c r="O26" s="14">
        <v>3</v>
      </c>
      <c r="P26" s="14">
        <v>61</v>
      </c>
      <c r="Q26" s="57">
        <v>852</v>
      </c>
    </row>
    <row r="27" spans="1:17" s="17" customFormat="1" ht="12" customHeight="1">
      <c r="A27" s="55" t="s">
        <v>40</v>
      </c>
      <c r="B27" s="56" t="s">
        <v>40</v>
      </c>
      <c r="C27" s="56" t="s">
        <v>385</v>
      </c>
      <c r="D27" s="14" t="s">
        <v>41</v>
      </c>
      <c r="E27" s="14" t="s">
        <v>1</v>
      </c>
      <c r="F27" s="14" t="s">
        <v>1</v>
      </c>
      <c r="G27" s="14" t="s">
        <v>1</v>
      </c>
      <c r="H27" s="57" t="s">
        <v>1</v>
      </c>
      <c r="I27" s="88"/>
      <c r="J27" s="55" t="s">
        <v>40</v>
      </c>
      <c r="K27" s="56" t="s">
        <v>386</v>
      </c>
      <c r="L27" s="56" t="s">
        <v>385</v>
      </c>
      <c r="M27" s="14" t="s">
        <v>41</v>
      </c>
      <c r="N27" s="14" t="s">
        <v>1</v>
      </c>
      <c r="O27" s="14" t="s">
        <v>1</v>
      </c>
      <c r="P27" s="14" t="s">
        <v>1</v>
      </c>
      <c r="Q27" s="57" t="s">
        <v>1</v>
      </c>
    </row>
    <row r="28" spans="1:17" s="17" customFormat="1" ht="12" customHeight="1">
      <c r="A28" s="55" t="s">
        <v>40</v>
      </c>
      <c r="B28" s="52" t="s">
        <v>108</v>
      </c>
      <c r="C28" s="52" t="s">
        <v>376</v>
      </c>
      <c r="D28" s="14">
        <v>46</v>
      </c>
      <c r="E28" s="14">
        <v>20</v>
      </c>
      <c r="F28" s="14">
        <v>9</v>
      </c>
      <c r="G28" s="14">
        <v>211</v>
      </c>
      <c r="H28" s="57">
        <v>4101</v>
      </c>
      <c r="I28" s="88"/>
      <c r="J28" s="51" t="s">
        <v>387</v>
      </c>
      <c r="K28" s="52" t="s">
        <v>388</v>
      </c>
      <c r="L28" s="56" t="s">
        <v>389</v>
      </c>
      <c r="M28" s="14">
        <v>207</v>
      </c>
      <c r="N28" s="14">
        <v>15</v>
      </c>
      <c r="O28" s="14">
        <v>31</v>
      </c>
      <c r="P28" s="14">
        <v>591</v>
      </c>
      <c r="Q28" s="57">
        <v>7604</v>
      </c>
    </row>
    <row r="29" spans="1:17" s="17" customFormat="1" ht="12" customHeight="1">
      <c r="A29" s="55" t="s">
        <v>40</v>
      </c>
      <c r="B29" s="56" t="s">
        <v>386</v>
      </c>
      <c r="C29" s="56" t="s">
        <v>377</v>
      </c>
      <c r="D29" s="14" t="s">
        <v>41</v>
      </c>
      <c r="E29" s="14" t="s">
        <v>1</v>
      </c>
      <c r="F29" s="14" t="s">
        <v>1</v>
      </c>
      <c r="G29" s="14" t="s">
        <v>1</v>
      </c>
      <c r="H29" s="57" t="s">
        <v>1</v>
      </c>
      <c r="I29" s="88"/>
      <c r="J29" s="55" t="s">
        <v>358</v>
      </c>
      <c r="K29" s="56" t="s">
        <v>390</v>
      </c>
      <c r="L29" s="56" t="s">
        <v>40</v>
      </c>
      <c r="M29" s="14" t="s">
        <v>41</v>
      </c>
      <c r="N29" s="14" t="s">
        <v>1</v>
      </c>
      <c r="O29" s="14" t="s">
        <v>1</v>
      </c>
      <c r="P29" s="14" t="s">
        <v>1</v>
      </c>
      <c r="Q29" s="57" t="s">
        <v>1</v>
      </c>
    </row>
    <row r="30" spans="1:17" s="17" customFormat="1" ht="12" customHeight="1">
      <c r="A30" s="55" t="s">
        <v>40</v>
      </c>
      <c r="B30" s="56" t="s">
        <v>40</v>
      </c>
      <c r="C30" s="52" t="s">
        <v>383</v>
      </c>
      <c r="D30" s="14">
        <v>19</v>
      </c>
      <c r="E30" s="14">
        <v>11</v>
      </c>
      <c r="F30" s="14">
        <v>2</v>
      </c>
      <c r="G30" s="14">
        <v>44</v>
      </c>
      <c r="H30" s="57">
        <v>330</v>
      </c>
      <c r="I30" s="88"/>
      <c r="J30" s="55" t="s">
        <v>40</v>
      </c>
      <c r="K30" s="52" t="s">
        <v>10</v>
      </c>
      <c r="L30" s="52" t="s">
        <v>383</v>
      </c>
      <c r="M30" s="14">
        <v>20</v>
      </c>
      <c r="N30" s="14">
        <v>15</v>
      </c>
      <c r="O30" s="14">
        <v>3</v>
      </c>
      <c r="P30" s="14">
        <v>59</v>
      </c>
      <c r="Q30" s="57">
        <v>644</v>
      </c>
    </row>
    <row r="31" spans="1:17" s="17" customFormat="1" ht="12" customHeight="1">
      <c r="A31" s="55" t="s">
        <v>40</v>
      </c>
      <c r="B31" s="56" t="s">
        <v>40</v>
      </c>
      <c r="C31" s="56" t="s">
        <v>385</v>
      </c>
      <c r="D31" s="14" t="s">
        <v>41</v>
      </c>
      <c r="E31" s="14" t="s">
        <v>1</v>
      </c>
      <c r="F31" s="14" t="s">
        <v>1</v>
      </c>
      <c r="G31" s="14" t="s">
        <v>1</v>
      </c>
      <c r="H31" s="57" t="s">
        <v>1</v>
      </c>
      <c r="I31" s="88"/>
      <c r="J31" s="55" t="s">
        <v>40</v>
      </c>
      <c r="K31" s="56" t="s">
        <v>2</v>
      </c>
      <c r="L31" s="56" t="s">
        <v>385</v>
      </c>
      <c r="M31" s="14" t="s">
        <v>41</v>
      </c>
      <c r="N31" s="14" t="s">
        <v>1</v>
      </c>
      <c r="O31" s="14" t="s">
        <v>1</v>
      </c>
      <c r="P31" s="14" t="s">
        <v>1</v>
      </c>
      <c r="Q31" s="57" t="s">
        <v>1</v>
      </c>
    </row>
    <row r="32" spans="1:17" s="17" customFormat="1" ht="12" customHeight="1">
      <c r="A32" s="55" t="s">
        <v>40</v>
      </c>
      <c r="B32" s="56" t="s">
        <v>40</v>
      </c>
      <c r="C32" s="52" t="s">
        <v>391</v>
      </c>
      <c r="D32" s="14">
        <v>3</v>
      </c>
      <c r="E32" s="14">
        <v>100</v>
      </c>
      <c r="F32" s="14">
        <v>3</v>
      </c>
      <c r="G32" s="14">
        <v>5</v>
      </c>
      <c r="H32" s="57">
        <v>46</v>
      </c>
      <c r="I32" s="88"/>
      <c r="J32" s="55" t="s">
        <v>40</v>
      </c>
      <c r="K32" s="52" t="s">
        <v>13</v>
      </c>
      <c r="L32" s="52" t="s">
        <v>383</v>
      </c>
      <c r="M32" s="14">
        <v>10</v>
      </c>
      <c r="N32" s="14">
        <v>10</v>
      </c>
      <c r="O32" s="14">
        <v>1</v>
      </c>
      <c r="P32" s="14">
        <v>17</v>
      </c>
      <c r="Q32" s="57">
        <v>153</v>
      </c>
    </row>
    <row r="33" spans="1:17" s="17" customFormat="1" ht="12" customHeight="1">
      <c r="A33" s="55" t="s">
        <v>40</v>
      </c>
      <c r="B33" s="56" t="s">
        <v>40</v>
      </c>
      <c r="C33" s="56" t="s">
        <v>392</v>
      </c>
      <c r="D33" s="14" t="s">
        <v>41</v>
      </c>
      <c r="E33" s="14" t="s">
        <v>1</v>
      </c>
      <c r="F33" s="14" t="s">
        <v>1</v>
      </c>
      <c r="G33" s="14" t="s">
        <v>1</v>
      </c>
      <c r="H33" s="57" t="s">
        <v>1</v>
      </c>
      <c r="I33" s="88"/>
      <c r="J33" s="55" t="s">
        <v>40</v>
      </c>
      <c r="K33" s="56" t="s">
        <v>5</v>
      </c>
      <c r="L33" s="56" t="s">
        <v>385</v>
      </c>
      <c r="M33" s="14" t="s">
        <v>41</v>
      </c>
      <c r="N33" s="14" t="s">
        <v>1</v>
      </c>
      <c r="O33" s="14" t="s">
        <v>1</v>
      </c>
      <c r="P33" s="14" t="s">
        <v>1</v>
      </c>
      <c r="Q33" s="57" t="s">
        <v>1</v>
      </c>
    </row>
    <row r="34" spans="1:17" s="17" customFormat="1" ht="12" customHeight="1">
      <c r="A34" s="51" t="s">
        <v>393</v>
      </c>
      <c r="B34" s="52" t="s">
        <v>388</v>
      </c>
      <c r="C34" s="56" t="s">
        <v>40</v>
      </c>
      <c r="D34" s="14">
        <v>66</v>
      </c>
      <c r="E34" s="14">
        <v>30</v>
      </c>
      <c r="F34" s="14">
        <v>20</v>
      </c>
      <c r="G34" s="14">
        <v>413</v>
      </c>
      <c r="H34" s="57">
        <v>4299</v>
      </c>
      <c r="I34" s="88"/>
      <c r="J34" s="55" t="s">
        <v>40</v>
      </c>
      <c r="K34" s="52" t="s">
        <v>16</v>
      </c>
      <c r="L34" s="52" t="s">
        <v>369</v>
      </c>
      <c r="M34" s="14">
        <v>20</v>
      </c>
      <c r="N34" s="14">
        <v>10</v>
      </c>
      <c r="O34" s="14">
        <v>2</v>
      </c>
      <c r="P34" s="14">
        <v>58</v>
      </c>
      <c r="Q34" s="57">
        <v>1150</v>
      </c>
    </row>
    <row r="35" spans="1:17" s="17" customFormat="1" ht="12" customHeight="1">
      <c r="A35" s="55" t="s">
        <v>359</v>
      </c>
      <c r="B35" s="56" t="s">
        <v>390</v>
      </c>
      <c r="C35" s="56" t="s">
        <v>40</v>
      </c>
      <c r="D35" s="14" t="s">
        <v>41</v>
      </c>
      <c r="E35" s="14" t="s">
        <v>1</v>
      </c>
      <c r="F35" s="14" t="s">
        <v>1</v>
      </c>
      <c r="G35" s="14" t="s">
        <v>1</v>
      </c>
      <c r="H35" s="57" t="s">
        <v>1</v>
      </c>
      <c r="I35" s="88"/>
      <c r="J35" s="55" t="s">
        <v>40</v>
      </c>
      <c r="K35" s="56" t="s">
        <v>8</v>
      </c>
      <c r="L35" s="56" t="s">
        <v>371</v>
      </c>
      <c r="M35" s="14" t="s">
        <v>41</v>
      </c>
      <c r="N35" s="14" t="s">
        <v>1</v>
      </c>
      <c r="O35" s="14" t="s">
        <v>1</v>
      </c>
      <c r="P35" s="14" t="s">
        <v>1</v>
      </c>
      <c r="Q35" s="57" t="s">
        <v>1</v>
      </c>
    </row>
    <row r="36" spans="1:17" s="17" customFormat="1" ht="12" customHeight="1">
      <c r="A36" s="55" t="s">
        <v>40</v>
      </c>
      <c r="B36" s="52" t="s">
        <v>12</v>
      </c>
      <c r="C36" s="52" t="s">
        <v>372</v>
      </c>
      <c r="D36" s="14">
        <v>5</v>
      </c>
      <c r="E36" s="14">
        <v>60</v>
      </c>
      <c r="F36" s="14">
        <v>3</v>
      </c>
      <c r="G36" s="14">
        <v>49</v>
      </c>
      <c r="H36" s="57">
        <v>219</v>
      </c>
      <c r="I36" s="88"/>
      <c r="J36" s="55" t="s">
        <v>40</v>
      </c>
      <c r="K36" s="56" t="s">
        <v>40</v>
      </c>
      <c r="L36" s="52" t="s">
        <v>373</v>
      </c>
      <c r="M36" s="14">
        <v>37</v>
      </c>
      <c r="N36" s="14">
        <v>35</v>
      </c>
      <c r="O36" s="14">
        <v>13</v>
      </c>
      <c r="P36" s="14">
        <v>231</v>
      </c>
      <c r="Q36" s="57">
        <v>2905</v>
      </c>
    </row>
    <row r="37" spans="1:17" s="17" customFormat="1" ht="12" customHeight="1">
      <c r="A37" s="55" t="s">
        <v>40</v>
      </c>
      <c r="B37" s="56" t="s">
        <v>4</v>
      </c>
      <c r="C37" s="56" t="s">
        <v>374</v>
      </c>
      <c r="D37" s="14" t="s">
        <v>41</v>
      </c>
      <c r="E37" s="14" t="s">
        <v>1</v>
      </c>
      <c r="F37" s="14" t="s">
        <v>1</v>
      </c>
      <c r="G37" s="14" t="s">
        <v>1</v>
      </c>
      <c r="H37" s="57" t="s">
        <v>1</v>
      </c>
      <c r="I37" s="88"/>
      <c r="J37" s="55" t="s">
        <v>40</v>
      </c>
      <c r="K37" s="56" t="s">
        <v>40</v>
      </c>
      <c r="L37" s="56" t="s">
        <v>375</v>
      </c>
      <c r="M37" s="14" t="s">
        <v>41</v>
      </c>
      <c r="N37" s="14" t="s">
        <v>1</v>
      </c>
      <c r="O37" s="14" t="s">
        <v>1</v>
      </c>
      <c r="P37" s="14" t="s">
        <v>1</v>
      </c>
      <c r="Q37" s="57" t="s">
        <v>1</v>
      </c>
    </row>
    <row r="38" spans="1:17" s="17" customFormat="1" ht="12" customHeight="1">
      <c r="A38" s="55" t="s">
        <v>40</v>
      </c>
      <c r="B38" s="52" t="s">
        <v>16</v>
      </c>
      <c r="C38" s="52" t="s">
        <v>378</v>
      </c>
      <c r="D38" s="14">
        <v>32</v>
      </c>
      <c r="E38" s="14">
        <v>38</v>
      </c>
      <c r="F38" s="14">
        <v>12</v>
      </c>
      <c r="G38" s="14">
        <v>218</v>
      </c>
      <c r="H38" s="57">
        <v>3106</v>
      </c>
      <c r="I38" s="88"/>
      <c r="J38" s="55" t="s">
        <v>40</v>
      </c>
      <c r="K38" s="52" t="s">
        <v>17</v>
      </c>
      <c r="L38" s="52" t="s">
        <v>369</v>
      </c>
      <c r="M38" s="14">
        <v>20</v>
      </c>
      <c r="N38" s="14">
        <v>10</v>
      </c>
      <c r="O38" s="14">
        <v>2</v>
      </c>
      <c r="P38" s="14">
        <v>40</v>
      </c>
      <c r="Q38" s="57">
        <v>800</v>
      </c>
    </row>
    <row r="39" spans="1:17" s="17" customFormat="1" ht="12" customHeight="1">
      <c r="A39" s="55" t="s">
        <v>40</v>
      </c>
      <c r="B39" s="56" t="s">
        <v>8</v>
      </c>
      <c r="C39" s="56" t="s">
        <v>379</v>
      </c>
      <c r="D39" s="14" t="s">
        <v>41</v>
      </c>
      <c r="E39" s="14" t="s">
        <v>1</v>
      </c>
      <c r="F39" s="14" t="s">
        <v>1</v>
      </c>
      <c r="G39" s="14" t="s">
        <v>1</v>
      </c>
      <c r="H39" s="57" t="s">
        <v>1</v>
      </c>
      <c r="I39" s="88"/>
      <c r="J39" s="55" t="s">
        <v>40</v>
      </c>
      <c r="K39" s="56" t="s">
        <v>151</v>
      </c>
      <c r="L39" s="56" t="s">
        <v>371</v>
      </c>
      <c r="M39" s="14" t="s">
        <v>41</v>
      </c>
      <c r="N39" s="14" t="s">
        <v>1</v>
      </c>
      <c r="O39" s="14" t="s">
        <v>1</v>
      </c>
      <c r="P39" s="14" t="s">
        <v>1</v>
      </c>
      <c r="Q39" s="57" t="s">
        <v>1</v>
      </c>
    </row>
    <row r="40" spans="1:17" s="17" customFormat="1" ht="12" customHeight="1">
      <c r="A40" s="55" t="s">
        <v>40</v>
      </c>
      <c r="B40" s="52" t="s">
        <v>17</v>
      </c>
      <c r="C40" s="52" t="s">
        <v>369</v>
      </c>
      <c r="D40" s="14">
        <v>10</v>
      </c>
      <c r="E40" s="14">
        <v>20</v>
      </c>
      <c r="F40" s="14">
        <v>2</v>
      </c>
      <c r="G40" s="14">
        <v>60</v>
      </c>
      <c r="H40" s="57">
        <v>300</v>
      </c>
      <c r="I40" s="88"/>
      <c r="J40" s="55" t="s">
        <v>40</v>
      </c>
      <c r="K40" s="56" t="s">
        <v>40</v>
      </c>
      <c r="L40" s="52" t="s">
        <v>383</v>
      </c>
      <c r="M40" s="14">
        <v>10</v>
      </c>
      <c r="N40" s="14">
        <v>10</v>
      </c>
      <c r="O40" s="14">
        <v>1</v>
      </c>
      <c r="P40" s="14">
        <v>11</v>
      </c>
      <c r="Q40" s="57">
        <v>201</v>
      </c>
    </row>
    <row r="41" spans="1:17" s="17" customFormat="1" ht="12" customHeight="1">
      <c r="A41" s="55" t="s">
        <v>40</v>
      </c>
      <c r="B41" s="56" t="s">
        <v>151</v>
      </c>
      <c r="C41" s="56" t="s">
        <v>371</v>
      </c>
      <c r="D41" s="14" t="s">
        <v>41</v>
      </c>
      <c r="E41" s="14" t="s">
        <v>1</v>
      </c>
      <c r="F41" s="14" t="s">
        <v>1</v>
      </c>
      <c r="G41" s="14" t="s">
        <v>1</v>
      </c>
      <c r="H41" s="57" t="s">
        <v>1</v>
      </c>
      <c r="I41" s="88"/>
      <c r="J41" s="55" t="s">
        <v>40</v>
      </c>
      <c r="K41" s="56" t="s">
        <v>40</v>
      </c>
      <c r="L41" s="56" t="s">
        <v>385</v>
      </c>
      <c r="M41" s="14" t="s">
        <v>41</v>
      </c>
      <c r="N41" s="14" t="s">
        <v>1</v>
      </c>
      <c r="O41" s="14" t="s">
        <v>1</v>
      </c>
      <c r="P41" s="14" t="s">
        <v>1</v>
      </c>
      <c r="Q41" s="57" t="s">
        <v>1</v>
      </c>
    </row>
    <row r="42" spans="1:17" s="17" customFormat="1" ht="12" customHeight="1">
      <c r="A42" s="55" t="s">
        <v>40</v>
      </c>
      <c r="B42" s="56" t="s">
        <v>40</v>
      </c>
      <c r="C42" s="52" t="s">
        <v>383</v>
      </c>
      <c r="D42" s="14">
        <v>6</v>
      </c>
      <c r="E42" s="14">
        <v>17</v>
      </c>
      <c r="F42" s="14">
        <v>1</v>
      </c>
      <c r="G42" s="14">
        <v>35</v>
      </c>
      <c r="H42" s="57">
        <v>418</v>
      </c>
      <c r="I42" s="88"/>
      <c r="J42" s="55" t="s">
        <v>40</v>
      </c>
      <c r="K42" s="52" t="s">
        <v>108</v>
      </c>
      <c r="L42" s="52" t="s">
        <v>383</v>
      </c>
      <c r="M42" s="14">
        <v>90</v>
      </c>
      <c r="N42" s="14">
        <v>10</v>
      </c>
      <c r="O42" s="14">
        <v>9</v>
      </c>
      <c r="P42" s="14">
        <v>175</v>
      </c>
      <c r="Q42" s="57">
        <v>1751</v>
      </c>
    </row>
    <row r="43" spans="1:17" s="17" customFormat="1" ht="12" customHeight="1">
      <c r="A43" s="51" t="s">
        <v>40</v>
      </c>
      <c r="B43" s="56" t="s">
        <v>40</v>
      </c>
      <c r="C43" s="56" t="s">
        <v>385</v>
      </c>
      <c r="D43" s="14" t="s">
        <v>41</v>
      </c>
      <c r="E43" s="14" t="s">
        <v>1</v>
      </c>
      <c r="F43" s="14" t="s">
        <v>1</v>
      </c>
      <c r="G43" s="14" t="s">
        <v>1</v>
      </c>
      <c r="H43" s="57" t="s">
        <v>1</v>
      </c>
      <c r="I43" s="88"/>
      <c r="J43" s="55" t="s">
        <v>40</v>
      </c>
      <c r="K43" s="56" t="s">
        <v>386</v>
      </c>
      <c r="L43" s="56" t="s">
        <v>385</v>
      </c>
      <c r="M43" s="14" t="s">
        <v>41</v>
      </c>
      <c r="N43" s="14" t="s">
        <v>1</v>
      </c>
      <c r="O43" s="14" t="s">
        <v>1</v>
      </c>
      <c r="P43" s="14" t="s">
        <v>1</v>
      </c>
      <c r="Q43" s="57" t="s">
        <v>1</v>
      </c>
    </row>
    <row r="44" spans="1:17" s="17" customFormat="1" ht="12" customHeight="1">
      <c r="A44" s="55" t="s">
        <v>40</v>
      </c>
      <c r="B44" s="52" t="s">
        <v>108</v>
      </c>
      <c r="C44" s="52" t="s">
        <v>383</v>
      </c>
      <c r="D44" s="14">
        <v>13</v>
      </c>
      <c r="E44" s="14">
        <v>15</v>
      </c>
      <c r="F44" s="14">
        <v>2</v>
      </c>
      <c r="G44" s="14">
        <v>51</v>
      </c>
      <c r="H44" s="57">
        <v>256</v>
      </c>
      <c r="I44" s="88"/>
      <c r="J44" s="51" t="s">
        <v>394</v>
      </c>
      <c r="K44" s="52" t="s">
        <v>388</v>
      </c>
      <c r="L44" s="120" t="s">
        <v>40</v>
      </c>
      <c r="M44" s="10">
        <v>1235</v>
      </c>
      <c r="N44" s="10">
        <v>23</v>
      </c>
      <c r="O44" s="10">
        <v>280</v>
      </c>
      <c r="P44" s="10">
        <v>2149</v>
      </c>
      <c r="Q44" s="10">
        <v>38607</v>
      </c>
    </row>
    <row r="45" spans="1:17" s="17" customFormat="1" ht="12" customHeight="1">
      <c r="A45" s="55" t="s">
        <v>40</v>
      </c>
      <c r="B45" s="56" t="s">
        <v>386</v>
      </c>
      <c r="C45" s="56" t="s">
        <v>385</v>
      </c>
      <c r="D45" s="14" t="s">
        <v>41</v>
      </c>
      <c r="E45" s="14" t="s">
        <v>1</v>
      </c>
      <c r="F45" s="14" t="s">
        <v>1</v>
      </c>
      <c r="G45" s="14" t="s">
        <v>1</v>
      </c>
      <c r="H45" s="57" t="s">
        <v>1</v>
      </c>
      <c r="I45" s="88"/>
      <c r="J45" s="55" t="s">
        <v>360</v>
      </c>
      <c r="K45" s="56" t="s">
        <v>390</v>
      </c>
      <c r="L45" s="120" t="s">
        <v>40</v>
      </c>
      <c r="M45" s="10" t="s">
        <v>41</v>
      </c>
      <c r="N45" s="10" t="s">
        <v>1</v>
      </c>
      <c r="O45" s="10" t="s">
        <v>1</v>
      </c>
      <c r="P45" s="10" t="s">
        <v>1</v>
      </c>
      <c r="Q45" s="10" t="s">
        <v>1</v>
      </c>
    </row>
    <row r="46" spans="1:17" s="17" customFormat="1" ht="12" customHeight="1">
      <c r="A46" s="51" t="s">
        <v>395</v>
      </c>
      <c r="B46" s="52" t="s">
        <v>388</v>
      </c>
      <c r="C46" s="56" t="s">
        <v>40</v>
      </c>
      <c r="D46" s="14">
        <v>291</v>
      </c>
      <c r="E46" s="14">
        <v>19</v>
      </c>
      <c r="F46" s="14">
        <v>54</v>
      </c>
      <c r="G46" s="14">
        <v>906</v>
      </c>
      <c r="H46" s="57">
        <v>21955</v>
      </c>
      <c r="I46" s="88"/>
      <c r="J46" s="55" t="s">
        <v>40</v>
      </c>
      <c r="K46" s="52" t="s">
        <v>16</v>
      </c>
      <c r="L46" s="52" t="s">
        <v>373</v>
      </c>
      <c r="M46" s="14">
        <v>50</v>
      </c>
      <c r="N46" s="14">
        <v>40</v>
      </c>
      <c r="O46" s="14">
        <v>20</v>
      </c>
      <c r="P46" s="14">
        <v>203</v>
      </c>
      <c r="Q46" s="57">
        <v>1649</v>
      </c>
    </row>
    <row r="47" spans="1:17" s="17" customFormat="1" ht="12" customHeight="1">
      <c r="A47" s="55" t="s">
        <v>361</v>
      </c>
      <c r="B47" s="56" t="s">
        <v>390</v>
      </c>
      <c r="C47" s="56" t="s">
        <v>40</v>
      </c>
      <c r="D47" s="14" t="s">
        <v>41</v>
      </c>
      <c r="E47" s="14" t="s">
        <v>1</v>
      </c>
      <c r="F47" s="14" t="s">
        <v>1</v>
      </c>
      <c r="G47" s="14" t="s">
        <v>1</v>
      </c>
      <c r="H47" s="57" t="s">
        <v>1</v>
      </c>
      <c r="I47" s="88"/>
      <c r="J47" s="55" t="s">
        <v>40</v>
      </c>
      <c r="K47" s="56" t="s">
        <v>8</v>
      </c>
      <c r="L47" s="56" t="s">
        <v>375</v>
      </c>
      <c r="M47" s="14" t="s">
        <v>41</v>
      </c>
      <c r="N47" s="14" t="s">
        <v>1</v>
      </c>
      <c r="O47" s="14" t="s">
        <v>1</v>
      </c>
      <c r="P47" s="14" t="s">
        <v>1</v>
      </c>
      <c r="Q47" s="57" t="s">
        <v>1</v>
      </c>
    </row>
    <row r="48" spans="1:17" s="17" customFormat="1" ht="12" customHeight="1">
      <c r="A48" s="55" t="s">
        <v>40</v>
      </c>
      <c r="B48" s="52" t="s">
        <v>10</v>
      </c>
      <c r="C48" s="52" t="s">
        <v>383</v>
      </c>
      <c r="D48" s="14">
        <v>85</v>
      </c>
      <c r="E48" s="14">
        <v>16</v>
      </c>
      <c r="F48" s="14">
        <v>14</v>
      </c>
      <c r="G48" s="14">
        <v>245</v>
      </c>
      <c r="H48" s="57">
        <v>8583</v>
      </c>
      <c r="I48" s="88"/>
      <c r="J48" s="55" t="s">
        <v>40</v>
      </c>
      <c r="K48" s="56" t="s">
        <v>40</v>
      </c>
      <c r="L48" s="52" t="s">
        <v>378</v>
      </c>
      <c r="M48" s="14">
        <v>528</v>
      </c>
      <c r="N48" s="14">
        <f>(O48/M48)*100</f>
        <v>24.053030303030305</v>
      </c>
      <c r="O48" s="14">
        <v>127</v>
      </c>
      <c r="P48" s="14">
        <v>1145</v>
      </c>
      <c r="Q48" s="57">
        <v>28622</v>
      </c>
    </row>
    <row r="49" spans="1:17" s="17" customFormat="1" ht="12" customHeight="1">
      <c r="A49" s="55" t="s">
        <v>40</v>
      </c>
      <c r="B49" s="56" t="s">
        <v>2</v>
      </c>
      <c r="C49" s="56" t="s">
        <v>385</v>
      </c>
      <c r="D49" s="57" t="s">
        <v>41</v>
      </c>
      <c r="E49" s="57" t="s">
        <v>1</v>
      </c>
      <c r="F49" s="57" t="s">
        <v>1</v>
      </c>
      <c r="G49" s="57" t="s">
        <v>1</v>
      </c>
      <c r="H49" s="57" t="s">
        <v>1</v>
      </c>
      <c r="I49" s="88"/>
      <c r="J49" s="55" t="s">
        <v>40</v>
      </c>
      <c r="K49" s="56" t="s">
        <v>40</v>
      </c>
      <c r="L49" s="56" t="s">
        <v>379</v>
      </c>
      <c r="M49" s="57" t="s">
        <v>41</v>
      </c>
      <c r="N49" s="57" t="s">
        <v>1</v>
      </c>
      <c r="O49" s="57" t="s">
        <v>1</v>
      </c>
      <c r="P49" s="57" t="s">
        <v>1</v>
      </c>
      <c r="Q49" s="57" t="s">
        <v>1</v>
      </c>
    </row>
    <row r="50" spans="1:17" s="17" customFormat="1" ht="12" customHeight="1">
      <c r="A50" s="55" t="s">
        <v>40</v>
      </c>
      <c r="B50" s="52" t="s">
        <v>13</v>
      </c>
      <c r="C50" s="52" t="s">
        <v>376</v>
      </c>
      <c r="D50" s="14">
        <v>10</v>
      </c>
      <c r="E50" s="14">
        <v>40</v>
      </c>
      <c r="F50" s="14">
        <v>4</v>
      </c>
      <c r="G50" s="14">
        <v>96</v>
      </c>
      <c r="H50" s="57">
        <v>1920</v>
      </c>
      <c r="I50" s="88"/>
      <c r="J50" s="55"/>
      <c r="K50" s="56"/>
      <c r="L50" s="52" t="s">
        <v>380</v>
      </c>
      <c r="M50" s="14">
        <v>650</v>
      </c>
      <c r="N50" s="14">
        <v>20</v>
      </c>
      <c r="O50" s="14">
        <v>128</v>
      </c>
      <c r="P50" s="14">
        <v>768</v>
      </c>
      <c r="Q50" s="57">
        <v>6297</v>
      </c>
    </row>
    <row r="51" spans="1:17" s="17" customFormat="1" ht="12" customHeight="1">
      <c r="A51" s="55" t="s">
        <v>40</v>
      </c>
      <c r="B51" s="56" t="s">
        <v>5</v>
      </c>
      <c r="C51" s="56" t="s">
        <v>377</v>
      </c>
      <c r="D51" s="14" t="s">
        <v>41</v>
      </c>
      <c r="E51" s="14" t="s">
        <v>1</v>
      </c>
      <c r="F51" s="14" t="s">
        <v>1</v>
      </c>
      <c r="G51" s="14" t="s">
        <v>1</v>
      </c>
      <c r="H51" s="57" t="s">
        <v>1</v>
      </c>
      <c r="I51" s="88"/>
      <c r="J51" s="55"/>
      <c r="K51" s="56"/>
      <c r="L51" s="56" t="s">
        <v>381</v>
      </c>
      <c r="M51" s="14" t="s">
        <v>41</v>
      </c>
      <c r="N51" s="14" t="s">
        <v>1</v>
      </c>
      <c r="O51" s="14" t="s">
        <v>1</v>
      </c>
      <c r="P51" s="14" t="s">
        <v>1</v>
      </c>
      <c r="Q51" s="57" t="s">
        <v>1</v>
      </c>
    </row>
    <row r="52" spans="1:17" s="17" customFormat="1" ht="12" customHeight="1">
      <c r="A52" s="55" t="s">
        <v>40</v>
      </c>
      <c r="B52" s="56" t="s">
        <v>40</v>
      </c>
      <c r="C52" s="52" t="s">
        <v>383</v>
      </c>
      <c r="D52" s="14">
        <v>33</v>
      </c>
      <c r="E52" s="14">
        <v>15</v>
      </c>
      <c r="F52" s="14">
        <v>5</v>
      </c>
      <c r="G52" s="14">
        <v>87</v>
      </c>
      <c r="H52" s="57">
        <v>1992</v>
      </c>
      <c r="I52" s="88"/>
      <c r="J52" s="55"/>
      <c r="K52" s="56"/>
      <c r="L52" s="52" t="s">
        <v>383</v>
      </c>
      <c r="M52" s="14">
        <v>3</v>
      </c>
      <c r="N52" s="14">
        <v>33</v>
      </c>
      <c r="O52" s="14">
        <v>1</v>
      </c>
      <c r="P52" s="14">
        <v>8</v>
      </c>
      <c r="Q52" s="57">
        <v>79</v>
      </c>
    </row>
    <row r="53" spans="1:17" s="17" customFormat="1" ht="12" customHeight="1">
      <c r="A53" s="55" t="s">
        <v>40</v>
      </c>
      <c r="B53" s="56" t="s">
        <v>40</v>
      </c>
      <c r="C53" s="56" t="s">
        <v>385</v>
      </c>
      <c r="D53" s="14" t="s">
        <v>41</v>
      </c>
      <c r="E53" s="14" t="s">
        <v>1</v>
      </c>
      <c r="F53" s="14" t="s">
        <v>1</v>
      </c>
      <c r="G53" s="14" t="s">
        <v>1</v>
      </c>
      <c r="H53" s="57" t="s">
        <v>1</v>
      </c>
      <c r="I53" s="88"/>
      <c r="J53" s="55"/>
      <c r="K53" s="56"/>
      <c r="L53" s="56" t="s">
        <v>385</v>
      </c>
      <c r="M53" s="14" t="s">
        <v>41</v>
      </c>
      <c r="N53" s="14" t="s">
        <v>1</v>
      </c>
      <c r="O53" s="14" t="s">
        <v>1</v>
      </c>
      <c r="P53" s="14" t="s">
        <v>1</v>
      </c>
      <c r="Q53" s="57" t="s">
        <v>1</v>
      </c>
    </row>
    <row r="54" spans="1:17" s="17" customFormat="1" ht="12" customHeight="1">
      <c r="A54" s="55" t="s">
        <v>40</v>
      </c>
      <c r="B54" s="52" t="s">
        <v>16</v>
      </c>
      <c r="C54" s="52" t="s">
        <v>396</v>
      </c>
      <c r="D54" s="14">
        <v>9</v>
      </c>
      <c r="E54" s="14">
        <v>89</v>
      </c>
      <c r="F54" s="14">
        <v>8</v>
      </c>
      <c r="G54" s="14">
        <v>85</v>
      </c>
      <c r="H54" s="57">
        <v>2125</v>
      </c>
      <c r="I54" s="88"/>
      <c r="J54" s="51" t="s">
        <v>397</v>
      </c>
      <c r="K54" s="52" t="s">
        <v>388</v>
      </c>
      <c r="L54" s="58" t="s">
        <v>389</v>
      </c>
      <c r="M54" s="14">
        <v>3113</v>
      </c>
      <c r="N54" s="14">
        <v>31</v>
      </c>
      <c r="O54" s="14">
        <v>951</v>
      </c>
      <c r="P54" s="14">
        <v>18709</v>
      </c>
      <c r="Q54" s="57">
        <v>222374</v>
      </c>
    </row>
    <row r="55" spans="1:17" s="17" customFormat="1" ht="12" customHeight="1">
      <c r="A55" s="55" t="s">
        <v>40</v>
      </c>
      <c r="B55" s="56" t="s">
        <v>8</v>
      </c>
      <c r="C55" s="56" t="s">
        <v>398</v>
      </c>
      <c r="D55" s="14" t="s">
        <v>41</v>
      </c>
      <c r="E55" s="14" t="s">
        <v>1</v>
      </c>
      <c r="F55" s="14" t="s">
        <v>1</v>
      </c>
      <c r="G55" s="14" t="s">
        <v>1</v>
      </c>
      <c r="H55" s="57" t="s">
        <v>1</v>
      </c>
      <c r="I55" s="88"/>
      <c r="J55" s="55" t="s">
        <v>362</v>
      </c>
      <c r="K55" s="56" t="s">
        <v>390</v>
      </c>
      <c r="L55" s="58" t="s">
        <v>40</v>
      </c>
      <c r="M55" s="14" t="s">
        <v>41</v>
      </c>
      <c r="N55" s="14" t="s">
        <v>1</v>
      </c>
      <c r="O55" s="14" t="s">
        <v>1</v>
      </c>
      <c r="P55" s="14" t="s">
        <v>1</v>
      </c>
      <c r="Q55" s="57" t="s">
        <v>1</v>
      </c>
    </row>
    <row r="56" spans="1:17" s="17" customFormat="1" ht="12" customHeight="1">
      <c r="A56" s="55" t="s">
        <v>40</v>
      </c>
      <c r="B56" s="56" t="s">
        <v>40</v>
      </c>
      <c r="C56" s="52" t="s">
        <v>399</v>
      </c>
      <c r="D56" s="14">
        <v>10</v>
      </c>
      <c r="E56" s="14">
        <v>50</v>
      </c>
      <c r="F56" s="14">
        <v>5</v>
      </c>
      <c r="G56" s="14">
        <v>57</v>
      </c>
      <c r="H56" s="57">
        <v>1472</v>
      </c>
      <c r="J56" s="55" t="s">
        <v>40</v>
      </c>
      <c r="K56" s="52" t="s">
        <v>10</v>
      </c>
      <c r="L56" s="52" t="s">
        <v>383</v>
      </c>
      <c r="M56" s="14">
        <v>23</v>
      </c>
      <c r="N56" s="14">
        <v>17</v>
      </c>
      <c r="O56" s="14">
        <v>4</v>
      </c>
      <c r="P56" s="14">
        <v>100</v>
      </c>
      <c r="Q56" s="57">
        <v>1601</v>
      </c>
    </row>
    <row r="57" spans="1:17" s="10" customFormat="1" ht="12" customHeight="1">
      <c r="A57" s="55" t="s">
        <v>40</v>
      </c>
      <c r="B57" s="56" t="s">
        <v>40</v>
      </c>
      <c r="C57" s="56" t="s">
        <v>400</v>
      </c>
      <c r="D57" s="14" t="s">
        <v>41</v>
      </c>
      <c r="E57" s="14" t="s">
        <v>1</v>
      </c>
      <c r="F57" s="14" t="s">
        <v>1</v>
      </c>
      <c r="G57" s="14" t="s">
        <v>1</v>
      </c>
      <c r="H57" s="57" t="s">
        <v>1</v>
      </c>
      <c r="J57" s="55" t="s">
        <v>40</v>
      </c>
      <c r="K57" s="56" t="s">
        <v>2</v>
      </c>
      <c r="L57" s="56" t="s">
        <v>385</v>
      </c>
      <c r="M57" s="14" t="s">
        <v>41</v>
      </c>
      <c r="N57" s="14" t="s">
        <v>1</v>
      </c>
      <c r="O57" s="14" t="s">
        <v>1</v>
      </c>
      <c r="P57" s="14" t="s">
        <v>1</v>
      </c>
      <c r="Q57" s="57" t="s">
        <v>1</v>
      </c>
    </row>
    <row r="58" spans="1:17" s="10" customFormat="1" ht="4.5" customHeight="1">
      <c r="A58" s="105"/>
      <c r="B58" s="106"/>
      <c r="C58" s="106"/>
      <c r="D58" s="107"/>
      <c r="E58" s="107"/>
      <c r="F58" s="107"/>
      <c r="G58" s="107"/>
      <c r="H58" s="107"/>
      <c r="J58" s="121"/>
      <c r="K58" s="122"/>
      <c r="L58" s="123"/>
      <c r="M58" s="121"/>
      <c r="N58" s="121"/>
      <c r="O58" s="121"/>
      <c r="P58" s="121"/>
      <c r="Q58" s="121"/>
    </row>
    <row r="59" s="10" customFormat="1" ht="11.25"/>
    <row r="60" spans="1:17" ht="15.75">
      <c r="A60" s="10"/>
      <c r="B60" s="10"/>
      <c r="C60" s="10"/>
      <c r="D60" s="10"/>
      <c r="E60" s="10"/>
      <c r="F60" s="10"/>
      <c r="G60" s="10"/>
      <c r="H60" s="10"/>
      <c r="J60" s="10"/>
      <c r="K60" s="10"/>
      <c r="L60" s="10"/>
      <c r="M60" s="10"/>
      <c r="N60" s="10"/>
      <c r="O60" s="10"/>
      <c r="P60" s="10"/>
      <c r="Q60" s="10"/>
    </row>
    <row r="61" spans="1:17" ht="15.75">
      <c r="A61" s="10"/>
      <c r="B61" s="10"/>
      <c r="C61" s="10"/>
      <c r="D61" s="10"/>
      <c r="E61" s="10"/>
      <c r="F61" s="10"/>
      <c r="G61" s="10"/>
      <c r="H61" s="10"/>
      <c r="J61" s="10"/>
      <c r="K61" s="10"/>
      <c r="L61" s="10"/>
      <c r="M61" s="10"/>
      <c r="N61" s="10"/>
      <c r="O61" s="10"/>
      <c r="P61" s="10"/>
      <c r="Q61" s="10"/>
    </row>
    <row r="62" spans="1:17" ht="15.75">
      <c r="A62" s="10"/>
      <c r="B62" s="10"/>
      <c r="C62" s="10"/>
      <c r="D62" s="10"/>
      <c r="E62" s="10"/>
      <c r="F62" s="10"/>
      <c r="G62" s="10"/>
      <c r="H62" s="10"/>
      <c r="J62" s="10"/>
      <c r="K62" s="10"/>
      <c r="L62" s="10"/>
      <c r="M62" s="10"/>
      <c r="N62" s="10"/>
      <c r="O62" s="10"/>
      <c r="P62" s="10"/>
      <c r="Q62" s="10"/>
    </row>
    <row r="63" spans="1:17" ht="15.75">
      <c r="A63" s="10"/>
      <c r="B63" s="10"/>
      <c r="C63" s="10"/>
      <c r="D63" s="10"/>
      <c r="E63" s="10"/>
      <c r="F63" s="10"/>
      <c r="G63" s="10"/>
      <c r="H63" s="10"/>
      <c r="J63" s="10"/>
      <c r="K63" s="10"/>
      <c r="L63" s="10"/>
      <c r="M63" s="10"/>
      <c r="N63" s="10"/>
      <c r="O63" s="10"/>
      <c r="P63" s="10"/>
      <c r="Q63" s="10"/>
    </row>
    <row r="64" spans="1:17" ht="15.75">
      <c r="A64" s="10"/>
      <c r="B64" s="10"/>
      <c r="C64" s="10"/>
      <c r="D64" s="10"/>
      <c r="E64" s="10"/>
      <c r="F64" s="10"/>
      <c r="G64" s="10"/>
      <c r="H64" s="10"/>
      <c r="J64" s="10"/>
      <c r="K64" s="10"/>
      <c r="L64" s="10"/>
      <c r="M64" s="10"/>
      <c r="N64" s="10"/>
      <c r="O64" s="10"/>
      <c r="P64" s="10"/>
      <c r="Q64" s="10"/>
    </row>
    <row r="65" spans="1:17" ht="15.75">
      <c r="A65" s="10"/>
      <c r="B65" s="10"/>
      <c r="C65" s="10"/>
      <c r="D65" s="10"/>
      <c r="E65" s="10"/>
      <c r="F65" s="10"/>
      <c r="G65" s="10"/>
      <c r="H65" s="10"/>
      <c r="J65" s="10"/>
      <c r="K65" s="10"/>
      <c r="L65" s="10"/>
      <c r="M65" s="10"/>
      <c r="N65" s="10"/>
      <c r="O65" s="10"/>
      <c r="P65" s="10"/>
      <c r="Q65" s="10"/>
    </row>
    <row r="66" spans="1:17" ht="15.75">
      <c r="A66" s="10"/>
      <c r="B66" s="10"/>
      <c r="C66" s="10"/>
      <c r="D66" s="10"/>
      <c r="E66" s="10"/>
      <c r="F66" s="10"/>
      <c r="G66" s="10"/>
      <c r="H66" s="10"/>
      <c r="J66" s="10"/>
      <c r="K66" s="10"/>
      <c r="L66" s="10"/>
      <c r="M66" s="10"/>
      <c r="N66" s="10"/>
      <c r="O66" s="10"/>
      <c r="P66" s="10"/>
      <c r="Q66" s="10"/>
    </row>
    <row r="67" spans="1:17" ht="15.75">
      <c r="A67" s="10"/>
      <c r="B67" s="10"/>
      <c r="C67" s="10"/>
      <c r="D67" s="10"/>
      <c r="E67" s="10"/>
      <c r="F67" s="10"/>
      <c r="G67" s="10"/>
      <c r="H67" s="10"/>
      <c r="J67" s="10"/>
      <c r="K67" s="10"/>
      <c r="L67" s="10"/>
      <c r="M67" s="10"/>
      <c r="N67" s="10"/>
      <c r="O67" s="10"/>
      <c r="P67" s="10"/>
      <c r="Q67" s="10"/>
    </row>
    <row r="68" spans="1:17" ht="15.75">
      <c r="A68" s="10"/>
      <c r="B68" s="10"/>
      <c r="C68" s="10"/>
      <c r="D68" s="10"/>
      <c r="E68" s="10"/>
      <c r="F68" s="10"/>
      <c r="G68" s="10"/>
      <c r="H68" s="10"/>
      <c r="J68" s="10"/>
      <c r="K68" s="10"/>
      <c r="L68" s="10"/>
      <c r="M68" s="10"/>
      <c r="N68" s="10"/>
      <c r="O68" s="10"/>
      <c r="P68" s="10"/>
      <c r="Q68" s="10"/>
    </row>
    <row r="69" spans="1:17" ht="15.75">
      <c r="A69" s="10"/>
      <c r="B69" s="10"/>
      <c r="C69" s="10"/>
      <c r="D69" s="10"/>
      <c r="E69" s="10"/>
      <c r="F69" s="10"/>
      <c r="G69" s="10"/>
      <c r="H69" s="10"/>
      <c r="J69" s="10"/>
      <c r="K69" s="10"/>
      <c r="L69" s="10"/>
      <c r="M69" s="10"/>
      <c r="N69" s="10"/>
      <c r="O69" s="10"/>
      <c r="P69" s="10"/>
      <c r="Q69" s="10"/>
    </row>
    <row r="70" spans="1:17" ht="15.75">
      <c r="A70" s="10"/>
      <c r="B70" s="10"/>
      <c r="C70" s="10"/>
      <c r="D70" s="10"/>
      <c r="E70" s="10"/>
      <c r="F70" s="10"/>
      <c r="G70" s="10"/>
      <c r="H70" s="10"/>
      <c r="J70" s="10"/>
      <c r="K70" s="10"/>
      <c r="L70" s="10"/>
      <c r="M70" s="10"/>
      <c r="N70" s="10"/>
      <c r="O70" s="10"/>
      <c r="P70" s="10"/>
      <c r="Q70" s="10"/>
    </row>
    <row r="71" spans="1:17" ht="15.75">
      <c r="A71" s="10"/>
      <c r="B71" s="10"/>
      <c r="C71" s="10"/>
      <c r="D71" s="10"/>
      <c r="E71" s="10"/>
      <c r="F71" s="10"/>
      <c r="G71" s="10"/>
      <c r="H71" s="10"/>
      <c r="J71" s="10"/>
      <c r="K71" s="10"/>
      <c r="L71" s="10"/>
      <c r="M71" s="10"/>
      <c r="N71" s="10"/>
      <c r="O71" s="10"/>
      <c r="P71" s="10"/>
      <c r="Q71" s="10"/>
    </row>
    <row r="72" spans="1:17" ht="15.75">
      <c r="A72" s="10"/>
      <c r="B72" s="10"/>
      <c r="C72" s="10"/>
      <c r="D72" s="10"/>
      <c r="E72" s="10"/>
      <c r="F72" s="10"/>
      <c r="G72" s="10"/>
      <c r="H72" s="10"/>
      <c r="J72" s="10"/>
      <c r="K72" s="10"/>
      <c r="L72" s="10"/>
      <c r="M72" s="10"/>
      <c r="N72" s="10"/>
      <c r="O72" s="10"/>
      <c r="P72" s="10"/>
      <c r="Q72" s="10"/>
    </row>
    <row r="73" spans="1:17" ht="15.75">
      <c r="A73" s="10"/>
      <c r="B73" s="10"/>
      <c r="C73" s="10"/>
      <c r="D73" s="10"/>
      <c r="E73" s="10"/>
      <c r="F73" s="10"/>
      <c r="G73" s="10"/>
      <c r="H73" s="10"/>
      <c r="J73" s="10"/>
      <c r="K73" s="10"/>
      <c r="L73" s="10"/>
      <c r="M73" s="10"/>
      <c r="N73" s="10"/>
      <c r="O73" s="10"/>
      <c r="P73" s="10"/>
      <c r="Q73" s="10"/>
    </row>
    <row r="74" spans="1:17" ht="15.75">
      <c r="A74" s="10"/>
      <c r="B74" s="10"/>
      <c r="C74" s="10"/>
      <c r="D74" s="10"/>
      <c r="E74" s="10"/>
      <c r="F74" s="10"/>
      <c r="G74" s="10"/>
      <c r="H74" s="10"/>
      <c r="J74" s="10"/>
      <c r="K74" s="10"/>
      <c r="L74" s="10"/>
      <c r="M74" s="10"/>
      <c r="N74" s="10"/>
      <c r="O74" s="10"/>
      <c r="P74" s="10"/>
      <c r="Q74" s="10"/>
    </row>
    <row r="75" spans="1:17" ht="15.75">
      <c r="A75" s="10"/>
      <c r="B75" s="10"/>
      <c r="C75" s="10"/>
      <c r="D75" s="10"/>
      <c r="E75" s="10"/>
      <c r="F75" s="10"/>
      <c r="G75" s="10"/>
      <c r="H75" s="10"/>
      <c r="J75" s="10"/>
      <c r="K75" s="10"/>
      <c r="L75" s="10"/>
      <c r="M75" s="10"/>
      <c r="N75" s="10"/>
      <c r="O75" s="10"/>
      <c r="P75" s="10"/>
      <c r="Q75" s="10"/>
    </row>
    <row r="76" spans="1:8" ht="15.75">
      <c r="A76" s="10"/>
      <c r="B76" s="10"/>
      <c r="C76" s="10"/>
      <c r="D76" s="10"/>
      <c r="E76" s="10"/>
      <c r="F76" s="10"/>
      <c r="G76" s="10"/>
      <c r="H76" s="10"/>
    </row>
    <row r="77" spans="1:8" ht="15.75">
      <c r="A77" s="10"/>
      <c r="B77" s="10"/>
      <c r="C77" s="10"/>
      <c r="D77" s="10"/>
      <c r="E77" s="10"/>
      <c r="F77" s="10"/>
      <c r="G77" s="10"/>
      <c r="H77" s="10"/>
    </row>
  </sheetData>
  <printOptions/>
  <pageMargins left="0.31496062992125984" right="0.31496062992125984" top="0.5511811023622047" bottom="2.1653543307086616" header="0" footer="0.5118110236220472"/>
  <pageSetup fitToHeight="1" fitToWidth="1" horizontalDpi="300" verticalDpi="300" orientation="landscape" paperSize="8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workbookViewId="0" topLeftCell="A1">
      <selection activeCell="J21" sqref="J21"/>
    </sheetView>
  </sheetViews>
  <sheetFormatPr defaultColWidth="9.00390625" defaultRowHeight="16.5"/>
  <cols>
    <col min="1" max="1" width="13.625" style="2" customWidth="1"/>
    <col min="2" max="2" width="14.625" style="2" customWidth="1"/>
    <col min="3" max="3" width="13.625" style="2" customWidth="1"/>
    <col min="4" max="8" width="7.25390625" style="2" customWidth="1"/>
    <col min="9" max="9" width="16.125" style="2" customWidth="1"/>
    <col min="10" max="10" width="13.625" style="2" customWidth="1"/>
    <col min="11" max="11" width="14.625" style="2" customWidth="1"/>
    <col min="12" max="12" width="13.625" style="2" customWidth="1"/>
    <col min="13" max="17" width="7.25390625" style="2" customWidth="1"/>
    <col min="18" max="16384" width="8.75390625" style="2" customWidth="1"/>
  </cols>
  <sheetData>
    <row r="1" spans="1:17" ht="10.5" customHeight="1">
      <c r="A1" s="1" t="s">
        <v>401</v>
      </c>
      <c r="B1" s="18"/>
      <c r="C1" s="10"/>
      <c r="D1" s="10"/>
      <c r="E1" s="10"/>
      <c r="F1" s="62"/>
      <c r="G1" s="10"/>
      <c r="H1" s="62"/>
      <c r="J1" s="10"/>
      <c r="K1" s="10"/>
      <c r="L1" s="10"/>
      <c r="M1" s="10"/>
      <c r="N1" s="10"/>
      <c r="O1" s="108"/>
      <c r="P1" s="108"/>
      <c r="Q1" s="19" t="s">
        <v>402</v>
      </c>
    </row>
    <row r="2" spans="1:17" s="66" customFormat="1" ht="27" customHeight="1">
      <c r="A2" s="4" t="s">
        <v>403</v>
      </c>
      <c r="B2" s="4"/>
      <c r="C2" s="4"/>
      <c r="D2" s="4"/>
      <c r="E2" s="4"/>
      <c r="F2" s="4"/>
      <c r="G2" s="4"/>
      <c r="H2" s="4"/>
      <c r="J2" s="4" t="s">
        <v>189</v>
      </c>
      <c r="K2" s="4"/>
      <c r="L2" s="4"/>
      <c r="M2" s="4"/>
      <c r="N2" s="4"/>
      <c r="O2" s="4"/>
      <c r="P2" s="4"/>
      <c r="Q2" s="4"/>
    </row>
    <row r="3" spans="1:17" ht="18" customHeight="1">
      <c r="A3" s="102"/>
      <c r="B3" s="10"/>
      <c r="C3" s="10"/>
      <c r="D3" s="10"/>
      <c r="E3" s="10"/>
      <c r="F3" s="62"/>
      <c r="G3" s="10"/>
      <c r="H3" s="62"/>
      <c r="K3" s="10"/>
      <c r="L3" s="10"/>
      <c r="M3" s="10"/>
      <c r="N3" s="10"/>
      <c r="O3" s="62"/>
      <c r="P3" s="10"/>
      <c r="Q3" s="102"/>
    </row>
    <row r="4" spans="1:17" ht="10.5" customHeight="1">
      <c r="A4" s="22" t="s">
        <v>98</v>
      </c>
      <c r="B4" s="69"/>
      <c r="C4" s="69"/>
      <c r="D4" s="69"/>
      <c r="E4" s="69"/>
      <c r="F4" s="69"/>
      <c r="G4" s="69"/>
      <c r="H4" s="69"/>
      <c r="J4" s="96">
        <v>2001</v>
      </c>
      <c r="K4" s="69"/>
      <c r="L4" s="69"/>
      <c r="M4" s="69"/>
      <c r="N4" s="69"/>
      <c r="O4" s="69"/>
      <c r="P4" s="69"/>
      <c r="Q4" s="69"/>
    </row>
    <row r="5" spans="1:17" s="17" customFormat="1" ht="9.75" customHeight="1">
      <c r="A5" s="24"/>
      <c r="B5" s="25"/>
      <c r="C5" s="25"/>
      <c r="D5" s="25"/>
      <c r="E5" s="25"/>
      <c r="F5" s="25"/>
      <c r="G5" s="26" t="s">
        <v>62</v>
      </c>
      <c r="H5" s="27"/>
      <c r="J5" s="24"/>
      <c r="K5" s="25"/>
      <c r="L5" s="25"/>
      <c r="M5" s="25"/>
      <c r="N5" s="25"/>
      <c r="O5" s="25"/>
      <c r="P5" s="26" t="s">
        <v>62</v>
      </c>
      <c r="Q5" s="27"/>
    </row>
    <row r="6" spans="1:17" s="17" customFormat="1" ht="9.75" customHeight="1">
      <c r="A6" s="28" t="s">
        <v>63</v>
      </c>
      <c r="B6" s="29" t="s">
        <v>99</v>
      </c>
      <c r="C6" s="29" t="s">
        <v>65</v>
      </c>
      <c r="D6" s="29" t="s">
        <v>19</v>
      </c>
      <c r="E6" s="29" t="s">
        <v>20</v>
      </c>
      <c r="F6" s="29" t="s">
        <v>21</v>
      </c>
      <c r="G6" s="9"/>
      <c r="H6" s="9"/>
      <c r="J6" s="28" t="s">
        <v>63</v>
      </c>
      <c r="K6" s="29" t="s">
        <v>99</v>
      </c>
      <c r="L6" s="29" t="s">
        <v>150</v>
      </c>
      <c r="M6" s="29" t="s">
        <v>19</v>
      </c>
      <c r="N6" s="29" t="s">
        <v>20</v>
      </c>
      <c r="O6" s="29" t="s">
        <v>21</v>
      </c>
      <c r="P6" s="9"/>
      <c r="Q6" s="9"/>
    </row>
    <row r="7" spans="1:17" s="17" customFormat="1" ht="9.75" customHeight="1">
      <c r="A7" s="30"/>
      <c r="B7" s="31"/>
      <c r="C7" s="31"/>
      <c r="D7" s="31"/>
      <c r="E7" s="25" t="s">
        <v>22</v>
      </c>
      <c r="F7" s="25" t="s">
        <v>23</v>
      </c>
      <c r="G7" s="32" t="s">
        <v>24</v>
      </c>
      <c r="H7" s="32"/>
      <c r="J7" s="30"/>
      <c r="K7" s="31"/>
      <c r="L7" s="31"/>
      <c r="M7" s="31"/>
      <c r="N7" s="25" t="s">
        <v>22</v>
      </c>
      <c r="O7" s="25" t="s">
        <v>23</v>
      </c>
      <c r="P7" s="32" t="s">
        <v>24</v>
      </c>
      <c r="Q7" s="32"/>
    </row>
    <row r="8" spans="1:17" s="17" customFormat="1" ht="9.75" customHeight="1">
      <c r="A8" s="30"/>
      <c r="B8" s="31"/>
      <c r="C8" s="31"/>
      <c r="D8" s="25" t="s">
        <v>25</v>
      </c>
      <c r="E8" s="25" t="s">
        <v>26</v>
      </c>
      <c r="F8" s="25" t="s">
        <v>25</v>
      </c>
      <c r="G8" s="29" t="s">
        <v>66</v>
      </c>
      <c r="H8" s="33" t="s">
        <v>67</v>
      </c>
      <c r="J8" s="30"/>
      <c r="K8" s="31"/>
      <c r="L8" s="31"/>
      <c r="M8" s="25" t="s">
        <v>25</v>
      </c>
      <c r="N8" s="25" t="s">
        <v>26</v>
      </c>
      <c r="O8" s="25" t="s">
        <v>25</v>
      </c>
      <c r="P8" s="29" t="s">
        <v>66</v>
      </c>
      <c r="Q8" s="33" t="s">
        <v>67</v>
      </c>
    </row>
    <row r="9" spans="1:17" s="17" customFormat="1" ht="9.75" customHeight="1">
      <c r="A9" s="24" t="s">
        <v>27</v>
      </c>
      <c r="B9" s="25" t="s">
        <v>28</v>
      </c>
      <c r="C9" s="25" t="s">
        <v>29</v>
      </c>
      <c r="D9" s="25" t="s">
        <v>30</v>
      </c>
      <c r="E9" s="25" t="s">
        <v>25</v>
      </c>
      <c r="F9" s="25" t="s">
        <v>30</v>
      </c>
      <c r="G9" s="11" t="s">
        <v>31</v>
      </c>
      <c r="H9" s="9" t="s">
        <v>32</v>
      </c>
      <c r="J9" s="24" t="s">
        <v>27</v>
      </c>
      <c r="K9" s="25" t="s">
        <v>28</v>
      </c>
      <c r="L9" s="25" t="s">
        <v>29</v>
      </c>
      <c r="M9" s="25" t="s">
        <v>30</v>
      </c>
      <c r="N9" s="25" t="s">
        <v>25</v>
      </c>
      <c r="O9" s="25" t="s">
        <v>30</v>
      </c>
      <c r="P9" s="11" t="s">
        <v>31</v>
      </c>
      <c r="Q9" s="9" t="s">
        <v>32</v>
      </c>
    </row>
    <row r="10" spans="1:17" s="73" customFormat="1" ht="3" customHeight="1">
      <c r="A10" s="34"/>
      <c r="B10" s="35"/>
      <c r="C10" s="35"/>
      <c r="D10" s="35"/>
      <c r="E10" s="35"/>
      <c r="F10" s="35"/>
      <c r="G10" s="35"/>
      <c r="H10" s="36"/>
      <c r="J10" s="34"/>
      <c r="K10" s="35"/>
      <c r="L10" s="35"/>
      <c r="M10" s="35"/>
      <c r="N10" s="35"/>
      <c r="O10" s="35"/>
      <c r="P10" s="35"/>
      <c r="Q10" s="36"/>
    </row>
    <row r="11" spans="1:17" s="77" customFormat="1" ht="9.75" customHeight="1">
      <c r="A11" s="97"/>
      <c r="B11" s="98"/>
      <c r="C11" s="98"/>
      <c r="D11" s="39" t="s">
        <v>33</v>
      </c>
      <c r="E11" s="40" t="s">
        <v>34</v>
      </c>
      <c r="F11" s="39" t="s">
        <v>33</v>
      </c>
      <c r="G11" s="39" t="s">
        <v>35</v>
      </c>
      <c r="H11" s="39" t="s">
        <v>36</v>
      </c>
      <c r="J11" s="97"/>
      <c r="K11" s="98"/>
      <c r="L11" s="98"/>
      <c r="M11" s="39" t="s">
        <v>33</v>
      </c>
      <c r="N11" s="40" t="s">
        <v>34</v>
      </c>
      <c r="O11" s="39" t="s">
        <v>33</v>
      </c>
      <c r="P11" s="39" t="s">
        <v>35</v>
      </c>
      <c r="Q11" s="39" t="s">
        <v>36</v>
      </c>
    </row>
    <row r="12" spans="1:17" s="77" customFormat="1" ht="6.75" customHeight="1">
      <c r="A12" s="97"/>
      <c r="B12" s="98"/>
      <c r="C12" s="98"/>
      <c r="D12" s="41" t="s">
        <v>37</v>
      </c>
      <c r="E12" s="41"/>
      <c r="F12" s="41" t="s">
        <v>37</v>
      </c>
      <c r="G12" s="41" t="s">
        <v>38</v>
      </c>
      <c r="H12" s="41" t="s">
        <v>39</v>
      </c>
      <c r="J12" s="97"/>
      <c r="K12" s="98"/>
      <c r="L12" s="98"/>
      <c r="M12" s="41" t="s">
        <v>37</v>
      </c>
      <c r="N12" s="41"/>
      <c r="O12" s="41" t="s">
        <v>37</v>
      </c>
      <c r="P12" s="41" t="s">
        <v>38</v>
      </c>
      <c r="Q12" s="41" t="s">
        <v>39</v>
      </c>
    </row>
    <row r="13" spans="1:17" s="73" customFormat="1" ht="4.5" customHeight="1">
      <c r="A13" s="109"/>
      <c r="B13" s="110"/>
      <c r="C13" s="110"/>
      <c r="D13" s="84"/>
      <c r="E13" s="84"/>
      <c r="F13" s="84"/>
      <c r="G13" s="84"/>
      <c r="H13" s="84"/>
      <c r="I13" s="85"/>
      <c r="J13" s="109"/>
      <c r="K13" s="110"/>
      <c r="L13" s="110"/>
      <c r="M13" s="84"/>
      <c r="N13" s="84"/>
      <c r="O13" s="84"/>
      <c r="P13" s="84"/>
      <c r="Q13" s="84"/>
    </row>
    <row r="14" spans="1:17" s="17" customFormat="1" ht="12" customHeight="1">
      <c r="A14" s="55" t="s">
        <v>40</v>
      </c>
      <c r="B14" s="52" t="s">
        <v>11</v>
      </c>
      <c r="C14" s="52" t="s">
        <v>83</v>
      </c>
      <c r="D14" s="14">
        <v>1</v>
      </c>
      <c r="E14" s="14">
        <v>100</v>
      </c>
      <c r="F14" s="14">
        <v>1</v>
      </c>
      <c r="G14" s="14">
        <v>9</v>
      </c>
      <c r="H14" s="57">
        <v>113</v>
      </c>
      <c r="I14" s="88"/>
      <c r="J14" s="55" t="s">
        <v>40</v>
      </c>
      <c r="K14" s="56" t="s">
        <v>40</v>
      </c>
      <c r="L14" s="52" t="s">
        <v>76</v>
      </c>
      <c r="M14" s="14">
        <v>241</v>
      </c>
      <c r="N14" s="14">
        <v>59</v>
      </c>
      <c r="O14" s="14">
        <v>143</v>
      </c>
      <c r="P14" s="14">
        <v>3015</v>
      </c>
      <c r="Q14" s="57">
        <v>35905</v>
      </c>
    </row>
    <row r="15" spans="1:17" s="17" customFormat="1" ht="12" customHeight="1">
      <c r="A15" s="55" t="s">
        <v>40</v>
      </c>
      <c r="B15" s="56" t="s">
        <v>3</v>
      </c>
      <c r="C15" s="56" t="s">
        <v>55</v>
      </c>
      <c r="D15" s="14" t="s">
        <v>41</v>
      </c>
      <c r="E15" s="14" t="s">
        <v>1</v>
      </c>
      <c r="F15" s="14" t="s">
        <v>1</v>
      </c>
      <c r="G15" s="14" t="s">
        <v>1</v>
      </c>
      <c r="H15" s="57" t="s">
        <v>1</v>
      </c>
      <c r="I15" s="88"/>
      <c r="J15" s="55" t="s">
        <v>40</v>
      </c>
      <c r="K15" s="56" t="s">
        <v>40</v>
      </c>
      <c r="L15" s="56" t="s">
        <v>48</v>
      </c>
      <c r="M15" s="14" t="s">
        <v>41</v>
      </c>
      <c r="N15" s="14" t="s">
        <v>1</v>
      </c>
      <c r="O15" s="14" t="s">
        <v>1</v>
      </c>
      <c r="P15" s="14" t="s">
        <v>1</v>
      </c>
      <c r="Q15" s="57" t="s">
        <v>1</v>
      </c>
    </row>
    <row r="16" spans="1:17" s="17" customFormat="1" ht="12" customHeight="1">
      <c r="A16" s="55" t="s">
        <v>40</v>
      </c>
      <c r="B16" s="52" t="s">
        <v>13</v>
      </c>
      <c r="C16" s="52" t="s">
        <v>75</v>
      </c>
      <c r="D16" s="14">
        <v>133</v>
      </c>
      <c r="E16" s="14">
        <v>26</v>
      </c>
      <c r="F16" s="14">
        <v>35</v>
      </c>
      <c r="G16" s="14">
        <v>670</v>
      </c>
      <c r="H16" s="57">
        <v>6698</v>
      </c>
      <c r="I16" s="88"/>
      <c r="J16" s="55" t="s">
        <v>40</v>
      </c>
      <c r="K16" s="56" t="s">
        <v>40</v>
      </c>
      <c r="L16" s="52" t="s">
        <v>77</v>
      </c>
      <c r="M16" s="14">
        <v>30</v>
      </c>
      <c r="N16" s="14">
        <v>20</v>
      </c>
      <c r="O16" s="14">
        <v>6</v>
      </c>
      <c r="P16" s="14">
        <v>90</v>
      </c>
      <c r="Q16" s="57">
        <v>1080</v>
      </c>
    </row>
    <row r="17" spans="1:17" s="17" customFormat="1" ht="12" customHeight="1">
      <c r="A17" s="55" t="s">
        <v>40</v>
      </c>
      <c r="B17" s="56" t="s">
        <v>5</v>
      </c>
      <c r="C17" s="56" t="s">
        <v>47</v>
      </c>
      <c r="D17" s="14" t="s">
        <v>41</v>
      </c>
      <c r="E17" s="14" t="s">
        <v>1</v>
      </c>
      <c r="F17" s="14" t="s">
        <v>1</v>
      </c>
      <c r="G17" s="14" t="s">
        <v>1</v>
      </c>
      <c r="H17" s="57" t="s">
        <v>1</v>
      </c>
      <c r="I17" s="88"/>
      <c r="J17" s="55" t="s">
        <v>40</v>
      </c>
      <c r="K17" s="56" t="s">
        <v>40</v>
      </c>
      <c r="L17" s="56" t="s">
        <v>49</v>
      </c>
      <c r="M17" s="14" t="s">
        <v>41</v>
      </c>
      <c r="N17" s="14" t="s">
        <v>1</v>
      </c>
      <c r="O17" s="14" t="s">
        <v>1</v>
      </c>
      <c r="P17" s="14" t="s">
        <v>1</v>
      </c>
      <c r="Q17" s="57" t="s">
        <v>1</v>
      </c>
    </row>
    <row r="18" spans="1:17" s="17" customFormat="1" ht="12" customHeight="1">
      <c r="A18" s="55" t="s">
        <v>40</v>
      </c>
      <c r="B18" s="56" t="s">
        <v>40</v>
      </c>
      <c r="C18" s="52" t="s">
        <v>72</v>
      </c>
      <c r="D18" s="14">
        <v>128</v>
      </c>
      <c r="E18" s="14">
        <v>20</v>
      </c>
      <c r="F18" s="14">
        <v>25</v>
      </c>
      <c r="G18" s="14">
        <v>569</v>
      </c>
      <c r="H18" s="57">
        <v>5693</v>
      </c>
      <c r="I18" s="88"/>
      <c r="J18" s="55" t="s">
        <v>40</v>
      </c>
      <c r="K18" s="56" t="s">
        <v>40</v>
      </c>
      <c r="L18" s="58"/>
      <c r="M18" s="14"/>
      <c r="N18" s="14"/>
      <c r="O18" s="14"/>
      <c r="P18" s="14"/>
      <c r="Q18" s="57"/>
    </row>
    <row r="19" spans="1:17" s="17" customFormat="1" ht="12" customHeight="1">
      <c r="A19" s="55" t="s">
        <v>40</v>
      </c>
      <c r="B19" s="56" t="s">
        <v>40</v>
      </c>
      <c r="C19" s="56" t="s">
        <v>44</v>
      </c>
      <c r="D19" s="14" t="s">
        <v>41</v>
      </c>
      <c r="E19" s="14" t="s">
        <v>1</v>
      </c>
      <c r="F19" s="14" t="s">
        <v>1</v>
      </c>
      <c r="G19" s="14" t="s">
        <v>1</v>
      </c>
      <c r="H19" s="57" t="s">
        <v>1</v>
      </c>
      <c r="I19" s="88"/>
      <c r="J19" s="55" t="s">
        <v>40</v>
      </c>
      <c r="K19" s="56" t="s">
        <v>40</v>
      </c>
      <c r="L19" s="58"/>
      <c r="M19" s="14"/>
      <c r="N19" s="14"/>
      <c r="O19" s="14"/>
      <c r="P19" s="14"/>
      <c r="Q19" s="57"/>
    </row>
    <row r="20" spans="1:17" s="17" customFormat="1" ht="12" customHeight="1">
      <c r="A20" s="55" t="s">
        <v>40</v>
      </c>
      <c r="B20" s="56" t="s">
        <v>40</v>
      </c>
      <c r="C20" s="52" t="s">
        <v>73</v>
      </c>
      <c r="D20" s="14">
        <v>415</v>
      </c>
      <c r="E20" s="14">
        <v>12</v>
      </c>
      <c r="F20" s="14">
        <v>49</v>
      </c>
      <c r="G20" s="14">
        <v>1310</v>
      </c>
      <c r="H20" s="57">
        <v>14410</v>
      </c>
      <c r="I20" s="88"/>
      <c r="J20" s="51" t="s">
        <v>404</v>
      </c>
      <c r="K20" s="52" t="s">
        <v>71</v>
      </c>
      <c r="L20" s="56" t="s">
        <v>40</v>
      </c>
      <c r="M20" s="14">
        <v>668</v>
      </c>
      <c r="N20" s="14">
        <v>22</v>
      </c>
      <c r="O20" s="14">
        <v>144</v>
      </c>
      <c r="P20" s="14">
        <v>5074</v>
      </c>
      <c r="Q20" s="57">
        <v>82729</v>
      </c>
    </row>
    <row r="21" spans="1:17" s="17" customFormat="1" ht="12" customHeight="1">
      <c r="A21" s="55" t="s">
        <v>40</v>
      </c>
      <c r="B21" s="56" t="s">
        <v>40</v>
      </c>
      <c r="C21" s="56" t="s">
        <v>45</v>
      </c>
      <c r="D21" s="14" t="s">
        <v>41</v>
      </c>
      <c r="E21" s="14" t="s">
        <v>1</v>
      </c>
      <c r="F21" s="14" t="s">
        <v>1</v>
      </c>
      <c r="G21" s="14" t="s">
        <v>1</v>
      </c>
      <c r="H21" s="57" t="s">
        <v>1</v>
      </c>
      <c r="I21" s="88"/>
      <c r="J21" s="55" t="s">
        <v>405</v>
      </c>
      <c r="K21" s="56" t="s">
        <v>43</v>
      </c>
      <c r="L21" s="56" t="s">
        <v>40</v>
      </c>
      <c r="M21" s="14" t="s">
        <v>41</v>
      </c>
      <c r="N21" s="14" t="s">
        <v>1</v>
      </c>
      <c r="O21" s="14" t="s">
        <v>1</v>
      </c>
      <c r="P21" s="14" t="s">
        <v>1</v>
      </c>
      <c r="Q21" s="57" t="s">
        <v>1</v>
      </c>
    </row>
    <row r="22" spans="1:17" s="17" customFormat="1" ht="12" customHeight="1">
      <c r="A22" s="55" t="s">
        <v>40</v>
      </c>
      <c r="B22" s="56" t="s">
        <v>40</v>
      </c>
      <c r="C22" s="52" t="s">
        <v>76</v>
      </c>
      <c r="D22" s="14">
        <v>6</v>
      </c>
      <c r="E22" s="14">
        <v>17</v>
      </c>
      <c r="F22" s="14">
        <v>1</v>
      </c>
      <c r="G22" s="14">
        <v>17</v>
      </c>
      <c r="H22" s="57">
        <v>187</v>
      </c>
      <c r="I22" s="88"/>
      <c r="J22" s="55" t="s">
        <v>40</v>
      </c>
      <c r="K22" s="52" t="s">
        <v>16</v>
      </c>
      <c r="L22" s="52" t="s">
        <v>83</v>
      </c>
      <c r="M22" s="14">
        <v>1</v>
      </c>
      <c r="N22" s="14">
        <v>100</v>
      </c>
      <c r="O22" s="14">
        <v>1</v>
      </c>
      <c r="P22" s="14">
        <v>23</v>
      </c>
      <c r="Q22" s="57">
        <v>257</v>
      </c>
    </row>
    <row r="23" spans="1:17" s="17" customFormat="1" ht="12" customHeight="1">
      <c r="A23" s="55" t="s">
        <v>40</v>
      </c>
      <c r="B23" s="56" t="s">
        <v>40</v>
      </c>
      <c r="C23" s="56" t="s">
        <v>48</v>
      </c>
      <c r="D23" s="14" t="s">
        <v>41</v>
      </c>
      <c r="E23" s="14" t="s">
        <v>1</v>
      </c>
      <c r="F23" s="14" t="s">
        <v>1</v>
      </c>
      <c r="G23" s="14" t="s">
        <v>1</v>
      </c>
      <c r="H23" s="57" t="s">
        <v>1</v>
      </c>
      <c r="I23" s="88"/>
      <c r="J23" s="55" t="s">
        <v>40</v>
      </c>
      <c r="K23" s="56" t="s">
        <v>8</v>
      </c>
      <c r="L23" s="56" t="s">
        <v>55</v>
      </c>
      <c r="M23" s="14" t="s">
        <v>41</v>
      </c>
      <c r="N23" s="14" t="s">
        <v>1</v>
      </c>
      <c r="O23" s="14" t="s">
        <v>1</v>
      </c>
      <c r="P23" s="14" t="s">
        <v>1</v>
      </c>
      <c r="Q23" s="57" t="s">
        <v>1</v>
      </c>
    </row>
    <row r="24" spans="1:17" s="17" customFormat="1" ht="12" customHeight="1">
      <c r="A24" s="55" t="s">
        <v>40</v>
      </c>
      <c r="B24" s="56" t="s">
        <v>40</v>
      </c>
      <c r="C24" s="52" t="s">
        <v>176</v>
      </c>
      <c r="D24" s="14">
        <v>1</v>
      </c>
      <c r="E24" s="14">
        <v>100</v>
      </c>
      <c r="F24" s="14">
        <v>1</v>
      </c>
      <c r="G24" s="14">
        <v>6</v>
      </c>
      <c r="H24" s="57">
        <v>162</v>
      </c>
      <c r="I24" s="88"/>
      <c r="J24" s="55" t="s">
        <v>40</v>
      </c>
      <c r="K24" s="56" t="s">
        <v>40</v>
      </c>
      <c r="L24" s="52" t="s">
        <v>85</v>
      </c>
      <c r="M24" s="14">
        <v>50</v>
      </c>
      <c r="N24" s="14">
        <v>20</v>
      </c>
      <c r="O24" s="14">
        <v>10</v>
      </c>
      <c r="P24" s="14">
        <v>280</v>
      </c>
      <c r="Q24" s="57">
        <v>4480</v>
      </c>
    </row>
    <row r="25" spans="1:17" s="17" customFormat="1" ht="12" customHeight="1">
      <c r="A25" s="55" t="s">
        <v>40</v>
      </c>
      <c r="B25" s="56" t="s">
        <v>40</v>
      </c>
      <c r="C25" s="56" t="s">
        <v>153</v>
      </c>
      <c r="D25" s="14" t="s">
        <v>41</v>
      </c>
      <c r="E25" s="14" t="s">
        <v>1</v>
      </c>
      <c r="F25" s="14" t="s">
        <v>1</v>
      </c>
      <c r="G25" s="14" t="s">
        <v>1</v>
      </c>
      <c r="H25" s="57" t="s">
        <v>1</v>
      </c>
      <c r="I25" s="88"/>
      <c r="J25" s="55" t="s">
        <v>40</v>
      </c>
      <c r="K25" s="56" t="s">
        <v>40</v>
      </c>
      <c r="L25" s="56" t="s">
        <v>57</v>
      </c>
      <c r="M25" s="14" t="s">
        <v>41</v>
      </c>
      <c r="N25" s="14" t="s">
        <v>1</v>
      </c>
      <c r="O25" s="14" t="s">
        <v>1</v>
      </c>
      <c r="P25" s="14" t="s">
        <v>1</v>
      </c>
      <c r="Q25" s="57" t="s">
        <v>1</v>
      </c>
    </row>
    <row r="26" spans="1:17" s="17" customFormat="1" ht="12" customHeight="1">
      <c r="A26" s="55" t="s">
        <v>40</v>
      </c>
      <c r="B26" s="52" t="s">
        <v>14</v>
      </c>
      <c r="C26" s="52" t="s">
        <v>76</v>
      </c>
      <c r="D26" s="14">
        <v>27</v>
      </c>
      <c r="E26" s="14">
        <v>11</v>
      </c>
      <c r="F26" s="14">
        <v>3</v>
      </c>
      <c r="G26" s="14">
        <v>103</v>
      </c>
      <c r="H26" s="57">
        <v>1251</v>
      </c>
      <c r="I26" s="88"/>
      <c r="J26" s="55" t="s">
        <v>40</v>
      </c>
      <c r="K26" s="56" t="s">
        <v>40</v>
      </c>
      <c r="L26" s="52" t="s">
        <v>77</v>
      </c>
      <c r="M26" s="14">
        <v>120</v>
      </c>
      <c r="N26" s="14">
        <v>30</v>
      </c>
      <c r="O26" s="14">
        <v>36</v>
      </c>
      <c r="P26" s="14">
        <v>1080</v>
      </c>
      <c r="Q26" s="57">
        <v>21600</v>
      </c>
    </row>
    <row r="27" spans="1:17" s="17" customFormat="1" ht="12" customHeight="1">
      <c r="A27" s="55" t="s">
        <v>40</v>
      </c>
      <c r="B27" s="56" t="s">
        <v>6</v>
      </c>
      <c r="C27" s="56" t="s">
        <v>48</v>
      </c>
      <c r="D27" s="14" t="s">
        <v>41</v>
      </c>
      <c r="E27" s="14" t="s">
        <v>1</v>
      </c>
      <c r="F27" s="14" t="s">
        <v>1</v>
      </c>
      <c r="G27" s="14" t="s">
        <v>1</v>
      </c>
      <c r="H27" s="57" t="s">
        <v>1</v>
      </c>
      <c r="I27" s="88"/>
      <c r="J27" s="55" t="s">
        <v>40</v>
      </c>
      <c r="K27" s="56" t="s">
        <v>40</v>
      </c>
      <c r="L27" s="56" t="s">
        <v>49</v>
      </c>
      <c r="M27" s="14" t="s">
        <v>41</v>
      </c>
      <c r="N27" s="14" t="s">
        <v>1</v>
      </c>
      <c r="O27" s="14" t="s">
        <v>1</v>
      </c>
      <c r="P27" s="14" t="s">
        <v>1</v>
      </c>
      <c r="Q27" s="57" t="s">
        <v>1</v>
      </c>
    </row>
    <row r="28" spans="1:17" s="17" customFormat="1" ht="12" customHeight="1">
      <c r="A28" s="55" t="s">
        <v>40</v>
      </c>
      <c r="B28" s="56" t="s">
        <v>40</v>
      </c>
      <c r="C28" s="52" t="s">
        <v>77</v>
      </c>
      <c r="D28" s="14">
        <v>30</v>
      </c>
      <c r="E28" s="14">
        <v>10</v>
      </c>
      <c r="F28" s="14">
        <v>3</v>
      </c>
      <c r="G28" s="14">
        <v>105</v>
      </c>
      <c r="H28" s="57">
        <v>1050</v>
      </c>
      <c r="I28" s="88"/>
      <c r="J28" s="55" t="s">
        <v>40</v>
      </c>
      <c r="K28" s="52" t="s">
        <v>17</v>
      </c>
      <c r="L28" s="52" t="s">
        <v>84</v>
      </c>
      <c r="M28" s="14">
        <v>20</v>
      </c>
      <c r="N28" s="14">
        <v>15</v>
      </c>
      <c r="O28" s="14">
        <v>3</v>
      </c>
      <c r="P28" s="14">
        <v>164</v>
      </c>
      <c r="Q28" s="57">
        <v>4089</v>
      </c>
    </row>
    <row r="29" spans="1:17" s="17" customFormat="1" ht="12" customHeight="1">
      <c r="A29" s="55" t="s">
        <v>40</v>
      </c>
      <c r="B29" s="56" t="s">
        <v>40</v>
      </c>
      <c r="C29" s="56" t="s">
        <v>49</v>
      </c>
      <c r="D29" s="14" t="s">
        <v>41</v>
      </c>
      <c r="E29" s="14" t="s">
        <v>1</v>
      </c>
      <c r="F29" s="14" t="s">
        <v>1</v>
      </c>
      <c r="G29" s="14" t="s">
        <v>1</v>
      </c>
      <c r="H29" s="57" t="s">
        <v>1</v>
      </c>
      <c r="I29" s="88"/>
      <c r="J29" s="55" t="s">
        <v>40</v>
      </c>
      <c r="K29" s="56" t="s">
        <v>151</v>
      </c>
      <c r="L29" s="56" t="s">
        <v>56</v>
      </c>
      <c r="M29" s="14" t="s">
        <v>41</v>
      </c>
      <c r="N29" s="14" t="s">
        <v>1</v>
      </c>
      <c r="O29" s="14" t="s">
        <v>1</v>
      </c>
      <c r="P29" s="14" t="s">
        <v>1</v>
      </c>
      <c r="Q29" s="57" t="s">
        <v>1</v>
      </c>
    </row>
    <row r="30" spans="1:17" s="17" customFormat="1" ht="12" customHeight="1">
      <c r="A30" s="55" t="s">
        <v>40</v>
      </c>
      <c r="B30" s="52" t="s">
        <v>16</v>
      </c>
      <c r="C30" s="52" t="s">
        <v>81</v>
      </c>
      <c r="D30" s="14">
        <v>281</v>
      </c>
      <c r="E30" s="14">
        <v>28</v>
      </c>
      <c r="F30" s="14">
        <v>78</v>
      </c>
      <c r="G30" s="14">
        <v>1676</v>
      </c>
      <c r="H30" s="57">
        <v>28219</v>
      </c>
      <c r="I30" s="88"/>
      <c r="J30" s="55" t="s">
        <v>40</v>
      </c>
      <c r="K30" s="56" t="s">
        <v>40</v>
      </c>
      <c r="L30" s="52" t="s">
        <v>85</v>
      </c>
      <c r="M30" s="14">
        <v>40</v>
      </c>
      <c r="N30" s="14">
        <v>35</v>
      </c>
      <c r="O30" s="14">
        <v>14</v>
      </c>
      <c r="P30" s="14">
        <v>345</v>
      </c>
      <c r="Q30" s="57">
        <v>4632</v>
      </c>
    </row>
    <row r="31" spans="1:17" s="17" customFormat="1" ht="12" customHeight="1">
      <c r="A31" s="55" t="s">
        <v>40</v>
      </c>
      <c r="B31" s="56" t="s">
        <v>8</v>
      </c>
      <c r="C31" s="56" t="s">
        <v>53</v>
      </c>
      <c r="D31" s="14" t="s">
        <v>41</v>
      </c>
      <c r="E31" s="14" t="s">
        <v>1</v>
      </c>
      <c r="F31" s="14" t="s">
        <v>1</v>
      </c>
      <c r="G31" s="14" t="s">
        <v>1</v>
      </c>
      <c r="H31" s="57" t="s">
        <v>1</v>
      </c>
      <c r="I31" s="88"/>
      <c r="J31" s="55" t="s">
        <v>40</v>
      </c>
      <c r="K31" s="56" t="s">
        <v>40</v>
      </c>
      <c r="L31" s="56" t="s">
        <v>57</v>
      </c>
      <c r="M31" s="14" t="s">
        <v>41</v>
      </c>
      <c r="N31" s="14" t="s">
        <v>1</v>
      </c>
      <c r="O31" s="14" t="s">
        <v>1</v>
      </c>
      <c r="P31" s="14" t="s">
        <v>1</v>
      </c>
      <c r="Q31" s="57" t="s">
        <v>1</v>
      </c>
    </row>
    <row r="32" spans="1:17" s="17" customFormat="1" ht="12" customHeight="1">
      <c r="A32" s="55" t="s">
        <v>40</v>
      </c>
      <c r="B32" s="56" t="s">
        <v>40</v>
      </c>
      <c r="C32" s="52" t="s">
        <v>83</v>
      </c>
      <c r="D32" s="14">
        <v>638</v>
      </c>
      <c r="E32" s="14">
        <v>39</v>
      </c>
      <c r="F32" s="14">
        <v>247</v>
      </c>
      <c r="G32" s="14">
        <v>4115</v>
      </c>
      <c r="H32" s="57">
        <v>31292</v>
      </c>
      <c r="I32" s="88"/>
      <c r="J32" s="55" t="s">
        <v>40</v>
      </c>
      <c r="K32" s="56" t="s">
        <v>40</v>
      </c>
      <c r="L32" s="52" t="s">
        <v>75</v>
      </c>
      <c r="M32" s="14">
        <v>426</v>
      </c>
      <c r="N32" s="14">
        <v>18</v>
      </c>
      <c r="O32" s="14">
        <v>77</v>
      </c>
      <c r="P32" s="14">
        <v>3075</v>
      </c>
      <c r="Q32" s="57">
        <v>46120</v>
      </c>
    </row>
    <row r="33" spans="1:17" s="17" customFormat="1" ht="12" customHeight="1">
      <c r="A33" s="55" t="s">
        <v>40</v>
      </c>
      <c r="B33" s="56" t="s">
        <v>40</v>
      </c>
      <c r="C33" s="56" t="s">
        <v>55</v>
      </c>
      <c r="D33" s="14" t="s">
        <v>41</v>
      </c>
      <c r="E33" s="14" t="s">
        <v>1</v>
      </c>
      <c r="F33" s="14" t="s">
        <v>1</v>
      </c>
      <c r="G33" s="14" t="s">
        <v>1</v>
      </c>
      <c r="H33" s="57" t="s">
        <v>1</v>
      </c>
      <c r="I33" s="88"/>
      <c r="J33" s="55" t="s">
        <v>40</v>
      </c>
      <c r="K33" s="56" t="s">
        <v>40</v>
      </c>
      <c r="L33" s="56" t="s">
        <v>47</v>
      </c>
      <c r="M33" s="14" t="s">
        <v>41</v>
      </c>
      <c r="N33" s="14" t="s">
        <v>1</v>
      </c>
      <c r="O33" s="14" t="s">
        <v>1</v>
      </c>
      <c r="P33" s="14" t="s">
        <v>1</v>
      </c>
      <c r="Q33" s="57" t="s">
        <v>1</v>
      </c>
    </row>
    <row r="34" spans="1:17" s="17" customFormat="1" ht="12" customHeight="1">
      <c r="A34" s="55" t="s">
        <v>40</v>
      </c>
      <c r="B34" s="56" t="s">
        <v>40</v>
      </c>
      <c r="C34" s="52" t="s">
        <v>84</v>
      </c>
      <c r="D34" s="14">
        <v>27</v>
      </c>
      <c r="E34" s="14">
        <v>30</v>
      </c>
      <c r="F34" s="14">
        <v>8</v>
      </c>
      <c r="G34" s="14">
        <v>193</v>
      </c>
      <c r="H34" s="57">
        <v>1160</v>
      </c>
      <c r="I34" s="88"/>
      <c r="J34" s="55" t="s">
        <v>40</v>
      </c>
      <c r="K34" s="56" t="s">
        <v>40</v>
      </c>
      <c r="L34" s="52" t="s">
        <v>106</v>
      </c>
      <c r="M34" s="14">
        <v>1</v>
      </c>
      <c r="N34" s="14">
        <v>100</v>
      </c>
      <c r="O34" s="14">
        <v>1</v>
      </c>
      <c r="P34" s="14">
        <v>13</v>
      </c>
      <c r="Q34" s="57">
        <v>423</v>
      </c>
    </row>
    <row r="35" spans="1:17" s="17" customFormat="1" ht="12" customHeight="1">
      <c r="A35" s="55" t="s">
        <v>40</v>
      </c>
      <c r="B35" s="56" t="s">
        <v>40</v>
      </c>
      <c r="C35" s="56" t="s">
        <v>56</v>
      </c>
      <c r="D35" s="14" t="s">
        <v>41</v>
      </c>
      <c r="E35" s="14" t="s">
        <v>1</v>
      </c>
      <c r="F35" s="14" t="s">
        <v>1</v>
      </c>
      <c r="G35" s="14" t="s">
        <v>1</v>
      </c>
      <c r="H35" s="57" t="s">
        <v>1</v>
      </c>
      <c r="I35" s="88"/>
      <c r="J35" s="55" t="s">
        <v>40</v>
      </c>
      <c r="K35" s="56" t="s">
        <v>40</v>
      </c>
      <c r="L35" s="56" t="s">
        <v>107</v>
      </c>
      <c r="M35" s="14" t="s">
        <v>41</v>
      </c>
      <c r="N35" s="14" t="s">
        <v>1</v>
      </c>
      <c r="O35" s="14" t="s">
        <v>1</v>
      </c>
      <c r="P35" s="14" t="s">
        <v>1</v>
      </c>
      <c r="Q35" s="57" t="s">
        <v>1</v>
      </c>
    </row>
    <row r="36" spans="1:17" s="17" customFormat="1" ht="12" customHeight="1">
      <c r="A36" s="55" t="s">
        <v>40</v>
      </c>
      <c r="B36" s="56" t="s">
        <v>40</v>
      </c>
      <c r="C36" s="52" t="s">
        <v>85</v>
      </c>
      <c r="D36" s="14">
        <v>110</v>
      </c>
      <c r="E36" s="14">
        <v>15</v>
      </c>
      <c r="F36" s="14">
        <v>16</v>
      </c>
      <c r="G36" s="14">
        <v>257</v>
      </c>
      <c r="H36" s="57">
        <v>2932</v>
      </c>
      <c r="I36" s="88"/>
      <c r="J36" s="55" t="s">
        <v>40</v>
      </c>
      <c r="K36" s="56" t="s">
        <v>40</v>
      </c>
      <c r="L36" s="52" t="s">
        <v>73</v>
      </c>
      <c r="M36" s="14">
        <v>10</v>
      </c>
      <c r="N36" s="14">
        <v>20</v>
      </c>
      <c r="O36" s="14">
        <v>2</v>
      </c>
      <c r="P36" s="14">
        <v>94</v>
      </c>
      <c r="Q36" s="57">
        <v>1128</v>
      </c>
    </row>
    <row r="37" spans="1:17" s="17" customFormat="1" ht="12" customHeight="1">
      <c r="A37" s="55" t="s">
        <v>40</v>
      </c>
      <c r="B37" s="56" t="s">
        <v>40</v>
      </c>
      <c r="C37" s="56" t="s">
        <v>57</v>
      </c>
      <c r="D37" s="14" t="s">
        <v>41</v>
      </c>
      <c r="E37" s="14" t="s">
        <v>1</v>
      </c>
      <c r="F37" s="14" t="s">
        <v>1</v>
      </c>
      <c r="G37" s="14" t="s">
        <v>1</v>
      </c>
      <c r="H37" s="57" t="s">
        <v>1</v>
      </c>
      <c r="I37" s="88"/>
      <c r="J37" s="55" t="s">
        <v>40</v>
      </c>
      <c r="K37" s="56" t="s">
        <v>40</v>
      </c>
      <c r="L37" s="56" t="s">
        <v>45</v>
      </c>
      <c r="M37" s="14" t="s">
        <v>41</v>
      </c>
      <c r="N37" s="14" t="s">
        <v>1</v>
      </c>
      <c r="O37" s="14" t="s">
        <v>1</v>
      </c>
      <c r="P37" s="14" t="s">
        <v>1</v>
      </c>
      <c r="Q37" s="57" t="s">
        <v>1</v>
      </c>
    </row>
    <row r="38" spans="1:17" s="17" customFormat="1" ht="12" customHeight="1">
      <c r="A38" s="55" t="s">
        <v>40</v>
      </c>
      <c r="B38" s="56" t="s">
        <v>40</v>
      </c>
      <c r="C38" s="52" t="s">
        <v>72</v>
      </c>
      <c r="D38" s="14">
        <v>247</v>
      </c>
      <c r="E38" s="14">
        <v>42</v>
      </c>
      <c r="F38" s="14">
        <v>104</v>
      </c>
      <c r="G38" s="14">
        <v>2329</v>
      </c>
      <c r="H38" s="57">
        <v>24452</v>
      </c>
      <c r="I38" s="88"/>
      <c r="J38" s="51" t="s">
        <v>406</v>
      </c>
      <c r="K38" s="52" t="s">
        <v>71</v>
      </c>
      <c r="L38" s="58" t="s">
        <v>235</v>
      </c>
      <c r="M38" s="14">
        <v>962</v>
      </c>
      <c r="N38" s="14">
        <v>28</v>
      </c>
      <c r="O38" s="14">
        <v>269</v>
      </c>
      <c r="P38" s="14">
        <v>3035</v>
      </c>
      <c r="Q38" s="57">
        <v>53408</v>
      </c>
    </row>
    <row r="39" spans="1:17" s="17" customFormat="1" ht="12" customHeight="1">
      <c r="A39" s="55" t="s">
        <v>40</v>
      </c>
      <c r="B39" s="56" t="s">
        <v>40</v>
      </c>
      <c r="C39" s="56" t="s">
        <v>44</v>
      </c>
      <c r="D39" s="14" t="s">
        <v>41</v>
      </c>
      <c r="E39" s="14" t="s">
        <v>1</v>
      </c>
      <c r="F39" s="14" t="s">
        <v>1</v>
      </c>
      <c r="G39" s="14" t="s">
        <v>1</v>
      </c>
      <c r="H39" s="57" t="s">
        <v>1</v>
      </c>
      <c r="I39" s="88"/>
      <c r="J39" s="55" t="s">
        <v>407</v>
      </c>
      <c r="K39" s="56" t="s">
        <v>43</v>
      </c>
      <c r="L39" s="58" t="s">
        <v>40</v>
      </c>
      <c r="M39" s="14" t="s">
        <v>41</v>
      </c>
      <c r="N39" s="14" t="s">
        <v>1</v>
      </c>
      <c r="O39" s="14" t="s">
        <v>1</v>
      </c>
      <c r="P39" s="14" t="s">
        <v>1</v>
      </c>
      <c r="Q39" s="57" t="s">
        <v>1</v>
      </c>
    </row>
    <row r="40" spans="1:17" s="17" customFormat="1" ht="12" customHeight="1">
      <c r="A40" s="55" t="s">
        <v>40</v>
      </c>
      <c r="B40" s="56" t="s">
        <v>40</v>
      </c>
      <c r="C40" s="52" t="s">
        <v>76</v>
      </c>
      <c r="D40" s="14">
        <v>30</v>
      </c>
      <c r="E40" s="14">
        <v>27</v>
      </c>
      <c r="F40" s="14">
        <v>8</v>
      </c>
      <c r="G40" s="14">
        <v>122</v>
      </c>
      <c r="H40" s="57">
        <v>1628</v>
      </c>
      <c r="I40" s="88"/>
      <c r="J40" s="55" t="s">
        <v>40</v>
      </c>
      <c r="K40" s="52" t="s">
        <v>16</v>
      </c>
      <c r="L40" s="52" t="s">
        <v>80</v>
      </c>
      <c r="M40" s="14">
        <v>15</v>
      </c>
      <c r="N40" s="14">
        <v>80</v>
      </c>
      <c r="O40" s="14">
        <v>12</v>
      </c>
      <c r="P40" s="14">
        <v>198</v>
      </c>
      <c r="Q40" s="57">
        <v>4946</v>
      </c>
    </row>
    <row r="41" spans="1:17" s="17" customFormat="1" ht="12" customHeight="1">
      <c r="A41" s="55" t="s">
        <v>40</v>
      </c>
      <c r="B41" s="56" t="s">
        <v>40</v>
      </c>
      <c r="C41" s="56" t="s">
        <v>48</v>
      </c>
      <c r="D41" s="14" t="s">
        <v>41</v>
      </c>
      <c r="E41" s="14" t="s">
        <v>1</v>
      </c>
      <c r="F41" s="14" t="s">
        <v>1</v>
      </c>
      <c r="G41" s="14" t="s">
        <v>1</v>
      </c>
      <c r="H41" s="57" t="s">
        <v>1</v>
      </c>
      <c r="I41" s="88"/>
      <c r="J41" s="55" t="s">
        <v>40</v>
      </c>
      <c r="K41" s="56" t="s">
        <v>8</v>
      </c>
      <c r="L41" s="56" t="s">
        <v>52</v>
      </c>
      <c r="M41" s="14" t="s">
        <v>41</v>
      </c>
      <c r="N41" s="14" t="s">
        <v>1</v>
      </c>
      <c r="O41" s="14" t="s">
        <v>1</v>
      </c>
      <c r="P41" s="14" t="s">
        <v>1</v>
      </c>
      <c r="Q41" s="57" t="s">
        <v>1</v>
      </c>
    </row>
    <row r="42" spans="1:17" s="17" customFormat="1" ht="12" customHeight="1">
      <c r="A42" s="55" t="s">
        <v>40</v>
      </c>
      <c r="B42" s="56" t="s">
        <v>40</v>
      </c>
      <c r="C42" s="52" t="s">
        <v>77</v>
      </c>
      <c r="D42" s="14">
        <v>176</v>
      </c>
      <c r="E42" s="14">
        <v>70</v>
      </c>
      <c r="F42" s="14">
        <v>123</v>
      </c>
      <c r="G42" s="14">
        <v>1884</v>
      </c>
      <c r="H42" s="57">
        <v>33418</v>
      </c>
      <c r="I42" s="88"/>
      <c r="J42" s="55" t="s">
        <v>40</v>
      </c>
      <c r="K42" s="56" t="s">
        <v>40</v>
      </c>
      <c r="L42" s="52" t="s">
        <v>81</v>
      </c>
      <c r="M42" s="14">
        <v>47</v>
      </c>
      <c r="N42" s="14">
        <v>34</v>
      </c>
      <c r="O42" s="14">
        <v>16</v>
      </c>
      <c r="P42" s="14">
        <v>229</v>
      </c>
      <c r="Q42" s="57">
        <v>4568</v>
      </c>
    </row>
    <row r="43" spans="1:17" s="17" customFormat="1" ht="12" customHeight="1">
      <c r="A43" s="55" t="s">
        <v>40</v>
      </c>
      <c r="B43" s="56" t="s">
        <v>40</v>
      </c>
      <c r="C43" s="56" t="s">
        <v>49</v>
      </c>
      <c r="D43" s="14" t="s">
        <v>41</v>
      </c>
      <c r="E43" s="14" t="s">
        <v>1</v>
      </c>
      <c r="F43" s="14" t="s">
        <v>1</v>
      </c>
      <c r="G43" s="14" t="s">
        <v>1</v>
      </c>
      <c r="H43" s="57" t="s">
        <v>1</v>
      </c>
      <c r="I43" s="88"/>
      <c r="J43" s="55" t="s">
        <v>40</v>
      </c>
      <c r="K43" s="56" t="s">
        <v>40</v>
      </c>
      <c r="L43" s="56" t="s">
        <v>53</v>
      </c>
      <c r="M43" s="14" t="s">
        <v>41</v>
      </c>
      <c r="N43" s="14" t="s">
        <v>1</v>
      </c>
      <c r="O43" s="14" t="s">
        <v>1</v>
      </c>
      <c r="P43" s="14" t="s">
        <v>1</v>
      </c>
      <c r="Q43" s="57" t="s">
        <v>1</v>
      </c>
    </row>
    <row r="44" spans="1:17" s="17" customFormat="1" ht="12" customHeight="1">
      <c r="A44" s="55" t="s">
        <v>40</v>
      </c>
      <c r="B44" s="56" t="s">
        <v>40</v>
      </c>
      <c r="C44" s="52" t="s">
        <v>311</v>
      </c>
      <c r="D44" s="14">
        <v>15</v>
      </c>
      <c r="E44" s="14">
        <v>33</v>
      </c>
      <c r="F44" s="14">
        <v>5</v>
      </c>
      <c r="G44" s="14">
        <v>105</v>
      </c>
      <c r="H44" s="57">
        <v>1679</v>
      </c>
      <c r="I44" s="88"/>
      <c r="J44" s="55" t="s">
        <v>40</v>
      </c>
      <c r="K44" s="56" t="s">
        <v>40</v>
      </c>
      <c r="L44" s="52" t="s">
        <v>83</v>
      </c>
      <c r="M44" s="14">
        <v>45</v>
      </c>
      <c r="N44" s="14">
        <v>60</v>
      </c>
      <c r="O44" s="14">
        <v>27</v>
      </c>
      <c r="P44" s="14">
        <v>361</v>
      </c>
      <c r="Q44" s="57">
        <v>6965</v>
      </c>
    </row>
    <row r="45" spans="1:17" s="17" customFormat="1" ht="12" customHeight="1">
      <c r="A45" s="55" t="s">
        <v>40</v>
      </c>
      <c r="B45" s="56" t="s">
        <v>40</v>
      </c>
      <c r="C45" s="56" t="s">
        <v>263</v>
      </c>
      <c r="D45" s="14" t="s">
        <v>41</v>
      </c>
      <c r="E45" s="14" t="s">
        <v>1</v>
      </c>
      <c r="F45" s="14" t="s">
        <v>1</v>
      </c>
      <c r="G45" s="14" t="s">
        <v>1</v>
      </c>
      <c r="H45" s="57" t="s">
        <v>1</v>
      </c>
      <c r="I45" s="88"/>
      <c r="J45" s="55" t="s">
        <v>40</v>
      </c>
      <c r="K45" s="56" t="s">
        <v>40</v>
      </c>
      <c r="L45" s="56" t="s">
        <v>55</v>
      </c>
      <c r="M45" s="14" t="s">
        <v>41</v>
      </c>
      <c r="N45" s="14" t="s">
        <v>1</v>
      </c>
      <c r="O45" s="14" t="s">
        <v>1</v>
      </c>
      <c r="P45" s="14" t="s">
        <v>1</v>
      </c>
      <c r="Q45" s="57" t="s">
        <v>1</v>
      </c>
    </row>
    <row r="46" spans="1:17" s="17" customFormat="1" ht="12" customHeight="1">
      <c r="A46" s="55" t="s">
        <v>40</v>
      </c>
      <c r="B46" s="52" t="s">
        <v>17</v>
      </c>
      <c r="C46" s="52" t="s">
        <v>78</v>
      </c>
      <c r="D46" s="14">
        <v>7</v>
      </c>
      <c r="E46" s="14">
        <v>29</v>
      </c>
      <c r="F46" s="14">
        <v>2</v>
      </c>
      <c r="G46" s="14">
        <v>28</v>
      </c>
      <c r="H46" s="57">
        <v>300</v>
      </c>
      <c r="I46" s="88"/>
      <c r="J46" s="55" t="s">
        <v>40</v>
      </c>
      <c r="K46" s="56" t="s">
        <v>40</v>
      </c>
      <c r="L46" s="52" t="s">
        <v>72</v>
      </c>
      <c r="M46" s="14">
        <v>23</v>
      </c>
      <c r="N46" s="14">
        <v>22</v>
      </c>
      <c r="O46" s="14">
        <v>5</v>
      </c>
      <c r="P46" s="14">
        <v>58</v>
      </c>
      <c r="Q46" s="57">
        <v>1213</v>
      </c>
    </row>
    <row r="47" spans="1:17" s="17" customFormat="1" ht="12" customHeight="1">
      <c r="A47" s="55" t="s">
        <v>40</v>
      </c>
      <c r="B47" s="56" t="s">
        <v>151</v>
      </c>
      <c r="C47" s="56" t="s">
        <v>50</v>
      </c>
      <c r="D47" s="14" t="s">
        <v>41</v>
      </c>
      <c r="E47" s="14" t="s">
        <v>1</v>
      </c>
      <c r="F47" s="14" t="s">
        <v>1</v>
      </c>
      <c r="G47" s="14" t="s">
        <v>1</v>
      </c>
      <c r="H47" s="57" t="s">
        <v>1</v>
      </c>
      <c r="I47" s="88"/>
      <c r="J47" s="55" t="s">
        <v>40</v>
      </c>
      <c r="K47" s="56" t="s">
        <v>40</v>
      </c>
      <c r="L47" s="56" t="s">
        <v>44</v>
      </c>
      <c r="M47" s="14" t="s">
        <v>41</v>
      </c>
      <c r="N47" s="14" t="s">
        <v>1</v>
      </c>
      <c r="O47" s="14" t="s">
        <v>1</v>
      </c>
      <c r="P47" s="14" t="s">
        <v>1</v>
      </c>
      <c r="Q47" s="57" t="s">
        <v>1</v>
      </c>
    </row>
    <row r="48" spans="1:17" s="17" customFormat="1" ht="12" customHeight="1">
      <c r="A48" s="55" t="s">
        <v>40</v>
      </c>
      <c r="B48" s="56" t="s">
        <v>40</v>
      </c>
      <c r="C48" s="52" t="s">
        <v>84</v>
      </c>
      <c r="D48" s="14">
        <v>37</v>
      </c>
      <c r="E48" s="14">
        <v>19</v>
      </c>
      <c r="F48" s="14">
        <v>7</v>
      </c>
      <c r="G48" s="14">
        <v>158</v>
      </c>
      <c r="H48" s="57">
        <v>2049</v>
      </c>
      <c r="I48" s="88"/>
      <c r="J48" s="55" t="s">
        <v>40</v>
      </c>
      <c r="K48" s="56" t="s">
        <v>40</v>
      </c>
      <c r="L48" s="52" t="s">
        <v>76</v>
      </c>
      <c r="M48" s="14">
        <v>183</v>
      </c>
      <c r="N48" s="14">
        <v>31</v>
      </c>
      <c r="O48" s="14">
        <v>57</v>
      </c>
      <c r="P48" s="14">
        <v>431</v>
      </c>
      <c r="Q48" s="57">
        <v>7099</v>
      </c>
    </row>
    <row r="49" spans="1:17" s="17" customFormat="1" ht="12" customHeight="1">
      <c r="A49" s="55" t="s">
        <v>40</v>
      </c>
      <c r="B49" s="56" t="s">
        <v>40</v>
      </c>
      <c r="C49" s="56" t="s">
        <v>56</v>
      </c>
      <c r="D49" s="57" t="s">
        <v>41</v>
      </c>
      <c r="E49" s="57" t="s">
        <v>1</v>
      </c>
      <c r="F49" s="57" t="s">
        <v>1</v>
      </c>
      <c r="G49" s="57" t="s">
        <v>1</v>
      </c>
      <c r="H49" s="57" t="s">
        <v>1</v>
      </c>
      <c r="I49" s="88"/>
      <c r="J49" s="55" t="s">
        <v>40</v>
      </c>
      <c r="K49" s="56" t="s">
        <v>40</v>
      </c>
      <c r="L49" s="56" t="s">
        <v>48</v>
      </c>
      <c r="M49" s="14" t="s">
        <v>41</v>
      </c>
      <c r="N49" s="14" t="s">
        <v>1</v>
      </c>
      <c r="O49" s="14" t="s">
        <v>1</v>
      </c>
      <c r="P49" s="14" t="s">
        <v>1</v>
      </c>
      <c r="Q49" s="57" t="s">
        <v>1</v>
      </c>
    </row>
    <row r="50" spans="1:17" s="17" customFormat="1" ht="12" customHeight="1">
      <c r="A50" s="55" t="s">
        <v>40</v>
      </c>
      <c r="B50" s="56" t="s">
        <v>40</v>
      </c>
      <c r="C50" s="52" t="s">
        <v>85</v>
      </c>
      <c r="D50" s="14">
        <v>90</v>
      </c>
      <c r="E50" s="14">
        <v>10</v>
      </c>
      <c r="F50" s="14">
        <v>9</v>
      </c>
      <c r="G50" s="14">
        <v>135</v>
      </c>
      <c r="H50" s="57">
        <v>1605</v>
      </c>
      <c r="I50" s="88"/>
      <c r="J50" s="55" t="s">
        <v>40</v>
      </c>
      <c r="K50" s="56" t="s">
        <v>40</v>
      </c>
      <c r="L50" s="52" t="s">
        <v>77</v>
      </c>
      <c r="M50" s="14">
        <v>193</v>
      </c>
      <c r="N50" s="14">
        <v>34</v>
      </c>
      <c r="O50" s="14">
        <v>66</v>
      </c>
      <c r="P50" s="14">
        <v>617</v>
      </c>
      <c r="Q50" s="57">
        <v>8851</v>
      </c>
    </row>
    <row r="51" spans="1:17" s="17" customFormat="1" ht="12" customHeight="1">
      <c r="A51" s="55" t="s">
        <v>40</v>
      </c>
      <c r="B51" s="56" t="s">
        <v>40</v>
      </c>
      <c r="C51" s="56" t="s">
        <v>57</v>
      </c>
      <c r="D51" s="14" t="s">
        <v>41</v>
      </c>
      <c r="E51" s="14" t="s">
        <v>1</v>
      </c>
      <c r="F51" s="14" t="s">
        <v>1</v>
      </c>
      <c r="G51" s="14" t="s">
        <v>1</v>
      </c>
      <c r="H51" s="57" t="s">
        <v>1</v>
      </c>
      <c r="I51" s="88"/>
      <c r="J51" s="55" t="s">
        <v>40</v>
      </c>
      <c r="K51" s="56" t="s">
        <v>40</v>
      </c>
      <c r="L51" s="56" t="s">
        <v>49</v>
      </c>
      <c r="M51" s="14" t="s">
        <v>41</v>
      </c>
      <c r="N51" s="14" t="s">
        <v>1</v>
      </c>
      <c r="O51" s="14" t="s">
        <v>1</v>
      </c>
      <c r="P51" s="14" t="s">
        <v>1</v>
      </c>
      <c r="Q51" s="57" t="s">
        <v>1</v>
      </c>
    </row>
    <row r="52" spans="1:17" s="17" customFormat="1" ht="12" customHeight="1">
      <c r="A52" s="55" t="s">
        <v>40</v>
      </c>
      <c r="B52" s="56" t="s">
        <v>40</v>
      </c>
      <c r="C52" s="52" t="s">
        <v>75</v>
      </c>
      <c r="D52" s="14">
        <v>145</v>
      </c>
      <c r="E52" s="14">
        <v>25</v>
      </c>
      <c r="F52" s="14">
        <v>36</v>
      </c>
      <c r="G52" s="14">
        <v>643</v>
      </c>
      <c r="H52" s="57">
        <v>6434</v>
      </c>
      <c r="I52" s="88"/>
      <c r="J52" s="55" t="s">
        <v>40</v>
      </c>
      <c r="K52" s="52" t="s">
        <v>17</v>
      </c>
      <c r="L52" s="52" t="s">
        <v>100</v>
      </c>
      <c r="M52" s="14">
        <v>80</v>
      </c>
      <c r="N52" s="14">
        <v>10</v>
      </c>
      <c r="O52" s="14">
        <v>8</v>
      </c>
      <c r="P52" s="14">
        <v>72</v>
      </c>
      <c r="Q52" s="57">
        <v>1440</v>
      </c>
    </row>
    <row r="53" spans="1:17" s="17" customFormat="1" ht="12" customHeight="1">
      <c r="A53" s="55" t="s">
        <v>40</v>
      </c>
      <c r="B53" s="56" t="s">
        <v>40</v>
      </c>
      <c r="C53" s="56" t="s">
        <v>47</v>
      </c>
      <c r="D53" s="14" t="s">
        <v>41</v>
      </c>
      <c r="E53" s="14" t="s">
        <v>1</v>
      </c>
      <c r="F53" s="14" t="s">
        <v>1</v>
      </c>
      <c r="G53" s="14" t="s">
        <v>1</v>
      </c>
      <c r="H53" s="57" t="s">
        <v>1</v>
      </c>
      <c r="I53" s="88"/>
      <c r="J53" s="55" t="s">
        <v>40</v>
      </c>
      <c r="K53" s="56" t="s">
        <v>151</v>
      </c>
      <c r="L53" s="56" t="s">
        <v>101</v>
      </c>
      <c r="M53" s="14" t="s">
        <v>41</v>
      </c>
      <c r="N53" s="14" t="s">
        <v>1</v>
      </c>
      <c r="O53" s="14" t="s">
        <v>1</v>
      </c>
      <c r="P53" s="14" t="s">
        <v>1</v>
      </c>
      <c r="Q53" s="57" t="s">
        <v>1</v>
      </c>
    </row>
    <row r="54" spans="1:17" s="17" customFormat="1" ht="12" customHeight="1">
      <c r="A54" s="55" t="s">
        <v>40</v>
      </c>
      <c r="B54" s="56" t="s">
        <v>40</v>
      </c>
      <c r="C54" s="52" t="s">
        <v>104</v>
      </c>
      <c r="D54" s="14">
        <v>2</v>
      </c>
      <c r="E54" s="14">
        <v>50</v>
      </c>
      <c r="F54" s="14">
        <v>1</v>
      </c>
      <c r="G54" s="14">
        <v>22</v>
      </c>
      <c r="H54" s="57">
        <v>432</v>
      </c>
      <c r="I54" s="88"/>
      <c r="J54" s="55" t="s">
        <v>40</v>
      </c>
      <c r="K54" s="56" t="s">
        <v>40</v>
      </c>
      <c r="L54" s="52" t="s">
        <v>78</v>
      </c>
      <c r="M54" s="14">
        <v>85</v>
      </c>
      <c r="N54" s="14">
        <v>11</v>
      </c>
      <c r="O54" s="14">
        <v>9</v>
      </c>
      <c r="P54" s="14">
        <v>140</v>
      </c>
      <c r="Q54" s="57">
        <v>2800</v>
      </c>
    </row>
    <row r="55" spans="1:17" s="17" customFormat="1" ht="12" customHeight="1">
      <c r="A55" s="55" t="s">
        <v>40</v>
      </c>
      <c r="B55" s="56" t="s">
        <v>40</v>
      </c>
      <c r="C55" s="56" t="s">
        <v>105</v>
      </c>
      <c r="D55" s="14" t="s">
        <v>41</v>
      </c>
      <c r="E55" s="14" t="s">
        <v>1</v>
      </c>
      <c r="F55" s="14" t="s">
        <v>1</v>
      </c>
      <c r="G55" s="14" t="s">
        <v>1</v>
      </c>
      <c r="H55" s="57" t="s">
        <v>1</v>
      </c>
      <c r="I55" s="88"/>
      <c r="J55" s="55" t="s">
        <v>40</v>
      </c>
      <c r="K55" s="56" t="s">
        <v>40</v>
      </c>
      <c r="L55" s="56" t="s">
        <v>50</v>
      </c>
      <c r="M55" s="14" t="s">
        <v>41</v>
      </c>
      <c r="N55" s="14" t="s">
        <v>1</v>
      </c>
      <c r="O55" s="14" t="s">
        <v>1</v>
      </c>
      <c r="P55" s="14" t="s">
        <v>1</v>
      </c>
      <c r="Q55" s="57" t="s">
        <v>1</v>
      </c>
    </row>
    <row r="56" spans="1:17" s="17" customFormat="1" ht="12" customHeight="1">
      <c r="A56" s="55" t="s">
        <v>40</v>
      </c>
      <c r="B56" s="56" t="s">
        <v>40</v>
      </c>
      <c r="C56" s="52" t="s">
        <v>73</v>
      </c>
      <c r="D56" s="14">
        <v>273</v>
      </c>
      <c r="E56" s="14">
        <v>12</v>
      </c>
      <c r="F56" s="14">
        <v>36</v>
      </c>
      <c r="G56" s="14">
        <v>1048</v>
      </c>
      <c r="H56" s="57">
        <v>18624</v>
      </c>
      <c r="I56" s="88"/>
      <c r="J56" s="55" t="s">
        <v>40</v>
      </c>
      <c r="K56" s="56" t="s">
        <v>40</v>
      </c>
      <c r="L56" s="52" t="s">
        <v>79</v>
      </c>
      <c r="M56" s="14">
        <v>54</v>
      </c>
      <c r="N56" s="14">
        <v>74</v>
      </c>
      <c r="O56" s="14">
        <v>40</v>
      </c>
      <c r="P56" s="14">
        <v>539</v>
      </c>
      <c r="Q56" s="57">
        <v>9560</v>
      </c>
    </row>
    <row r="57" spans="1:17" s="17" customFormat="1" ht="12" customHeight="1">
      <c r="A57" s="55" t="s">
        <v>40</v>
      </c>
      <c r="B57" s="56" t="s">
        <v>40</v>
      </c>
      <c r="C57" s="56" t="s">
        <v>45</v>
      </c>
      <c r="D57" s="14" t="s">
        <v>41</v>
      </c>
      <c r="E57" s="14" t="s">
        <v>1</v>
      </c>
      <c r="F57" s="14" t="s">
        <v>1</v>
      </c>
      <c r="G57" s="14" t="s">
        <v>1</v>
      </c>
      <c r="H57" s="57" t="s">
        <v>1</v>
      </c>
      <c r="I57" s="88"/>
      <c r="J57" s="55" t="s">
        <v>40</v>
      </c>
      <c r="K57" s="56" t="s">
        <v>40</v>
      </c>
      <c r="L57" s="56" t="s">
        <v>51</v>
      </c>
      <c r="M57" s="14" t="s">
        <v>41</v>
      </c>
      <c r="N57" s="14" t="s">
        <v>1</v>
      </c>
      <c r="O57" s="14" t="s">
        <v>1</v>
      </c>
      <c r="P57" s="14" t="s">
        <v>1</v>
      </c>
      <c r="Q57" s="57" t="s">
        <v>1</v>
      </c>
    </row>
    <row r="58" spans="1:17" s="10" customFormat="1" ht="4.5" customHeight="1">
      <c r="A58" s="13"/>
      <c r="B58" s="121"/>
      <c r="C58" s="123"/>
      <c r="D58" s="121"/>
      <c r="E58" s="121"/>
      <c r="F58" s="121"/>
      <c r="G58" s="121"/>
      <c r="H58" s="121"/>
      <c r="J58" s="105"/>
      <c r="K58" s="106"/>
      <c r="L58" s="106"/>
      <c r="M58" s="107"/>
      <c r="N58" s="107"/>
      <c r="O58" s="107"/>
      <c r="P58" s="107"/>
      <c r="Q58" s="107"/>
    </row>
    <row r="59" s="10" customFormat="1" ht="11.25"/>
    <row r="60" spans="1:17" ht="15.75">
      <c r="A60" s="10"/>
      <c r="B60" s="10"/>
      <c r="C60" s="10"/>
      <c r="D60" s="10"/>
      <c r="E60" s="10"/>
      <c r="F60" s="10"/>
      <c r="G60" s="10"/>
      <c r="H60" s="10"/>
      <c r="J60" s="10"/>
      <c r="K60" s="10"/>
      <c r="L60" s="10"/>
      <c r="M60" s="10"/>
      <c r="N60" s="10"/>
      <c r="O60" s="10"/>
      <c r="P60" s="10"/>
      <c r="Q60" s="10"/>
    </row>
    <row r="61" spans="1:17" ht="15.75">
      <c r="A61" s="10"/>
      <c r="B61" s="10"/>
      <c r="C61" s="10"/>
      <c r="D61" s="10"/>
      <c r="E61" s="10"/>
      <c r="F61" s="10"/>
      <c r="G61" s="10"/>
      <c r="H61" s="10"/>
      <c r="J61" s="10"/>
      <c r="K61" s="10"/>
      <c r="L61" s="10"/>
      <c r="M61" s="10"/>
      <c r="N61" s="10"/>
      <c r="O61" s="10"/>
      <c r="P61" s="10"/>
      <c r="Q61" s="10"/>
    </row>
    <row r="62" spans="1:17" ht="15.75">
      <c r="A62" s="10"/>
      <c r="B62" s="10"/>
      <c r="C62" s="10"/>
      <c r="D62" s="10"/>
      <c r="E62" s="10"/>
      <c r="F62" s="10"/>
      <c r="G62" s="10"/>
      <c r="H62" s="10"/>
      <c r="J62" s="10"/>
      <c r="K62" s="10"/>
      <c r="L62" s="10"/>
      <c r="M62" s="10"/>
      <c r="N62" s="10"/>
      <c r="O62" s="10"/>
      <c r="P62" s="10"/>
      <c r="Q62" s="10"/>
    </row>
    <row r="63" spans="1:17" ht="15.75">
      <c r="A63" s="10"/>
      <c r="B63" s="10"/>
      <c r="C63" s="10"/>
      <c r="D63" s="10"/>
      <c r="E63" s="10"/>
      <c r="F63" s="10"/>
      <c r="G63" s="10"/>
      <c r="H63" s="10"/>
      <c r="J63" s="10"/>
      <c r="K63" s="10"/>
      <c r="L63" s="10"/>
      <c r="M63" s="10"/>
      <c r="N63" s="10"/>
      <c r="O63" s="10"/>
      <c r="P63" s="10"/>
      <c r="Q63" s="10"/>
    </row>
    <row r="64" spans="1:17" ht="15.75">
      <c r="A64" s="10"/>
      <c r="B64" s="10"/>
      <c r="C64" s="10"/>
      <c r="D64" s="10"/>
      <c r="E64" s="10"/>
      <c r="F64" s="10"/>
      <c r="G64" s="10"/>
      <c r="H64" s="10"/>
      <c r="J64" s="10"/>
      <c r="K64" s="10"/>
      <c r="L64" s="10"/>
      <c r="M64" s="10"/>
      <c r="N64" s="10"/>
      <c r="O64" s="10"/>
      <c r="P64" s="10"/>
      <c r="Q64" s="10"/>
    </row>
    <row r="65" spans="1:17" ht="15.75">
      <c r="A65" s="10"/>
      <c r="B65" s="10"/>
      <c r="C65" s="10"/>
      <c r="D65" s="10"/>
      <c r="E65" s="10"/>
      <c r="F65" s="10"/>
      <c r="G65" s="10"/>
      <c r="H65" s="10"/>
      <c r="J65" s="10"/>
      <c r="K65" s="10"/>
      <c r="L65" s="10"/>
      <c r="M65" s="10"/>
      <c r="N65" s="10"/>
      <c r="O65" s="10"/>
      <c r="P65" s="10"/>
      <c r="Q65" s="10"/>
    </row>
    <row r="66" spans="1:17" ht="15.75">
      <c r="A66" s="10"/>
      <c r="B66" s="10"/>
      <c r="C66" s="10"/>
      <c r="D66" s="10"/>
      <c r="E66" s="10"/>
      <c r="F66" s="10"/>
      <c r="G66" s="10"/>
      <c r="H66" s="10"/>
      <c r="J66" s="10"/>
      <c r="K66" s="10"/>
      <c r="L66" s="10"/>
      <c r="M66" s="10"/>
      <c r="N66" s="10"/>
      <c r="O66" s="10"/>
      <c r="P66" s="10"/>
      <c r="Q66" s="10"/>
    </row>
    <row r="67" spans="1:17" ht="15.75">
      <c r="A67" s="10"/>
      <c r="B67" s="10"/>
      <c r="C67" s="10"/>
      <c r="D67" s="10"/>
      <c r="E67" s="10"/>
      <c r="F67" s="10"/>
      <c r="G67" s="10"/>
      <c r="H67" s="10"/>
      <c r="J67" s="10"/>
      <c r="K67" s="10"/>
      <c r="L67" s="10"/>
      <c r="M67" s="10"/>
      <c r="N67" s="10"/>
      <c r="O67" s="10"/>
      <c r="P67" s="10"/>
      <c r="Q67" s="10"/>
    </row>
    <row r="68" spans="1:17" ht="15.75">
      <c r="A68" s="10"/>
      <c r="B68" s="10"/>
      <c r="C68" s="10"/>
      <c r="D68" s="10"/>
      <c r="E68" s="10"/>
      <c r="F68" s="10"/>
      <c r="G68" s="10"/>
      <c r="H68" s="10"/>
      <c r="J68" s="10"/>
      <c r="K68" s="10"/>
      <c r="L68" s="10"/>
      <c r="M68" s="10"/>
      <c r="N68" s="10"/>
      <c r="O68" s="10"/>
      <c r="P68" s="10"/>
      <c r="Q68" s="10"/>
    </row>
    <row r="69" spans="1:17" ht="15.75">
      <c r="A69" s="10"/>
      <c r="B69" s="10"/>
      <c r="C69" s="10"/>
      <c r="D69" s="10"/>
      <c r="E69" s="10"/>
      <c r="F69" s="10"/>
      <c r="G69" s="10"/>
      <c r="H69" s="10"/>
      <c r="J69" s="10"/>
      <c r="K69" s="10"/>
      <c r="L69" s="10"/>
      <c r="M69" s="10"/>
      <c r="N69" s="10"/>
      <c r="O69" s="10"/>
      <c r="P69" s="10"/>
      <c r="Q69" s="10"/>
    </row>
    <row r="70" spans="1:17" ht="15.75">
      <c r="A70" s="10"/>
      <c r="B70" s="10"/>
      <c r="C70" s="10"/>
      <c r="D70" s="10"/>
      <c r="E70" s="10"/>
      <c r="F70" s="10"/>
      <c r="G70" s="10"/>
      <c r="H70" s="10"/>
      <c r="J70" s="10"/>
      <c r="K70" s="10"/>
      <c r="L70" s="10"/>
      <c r="M70" s="10"/>
      <c r="N70" s="10"/>
      <c r="O70" s="10"/>
      <c r="P70" s="10"/>
      <c r="Q70" s="10"/>
    </row>
    <row r="71" spans="1:17" ht="15.75">
      <c r="A71" s="10"/>
      <c r="B71" s="10"/>
      <c r="C71" s="10"/>
      <c r="D71" s="10"/>
      <c r="E71" s="10"/>
      <c r="F71" s="10"/>
      <c r="G71" s="10"/>
      <c r="H71" s="10"/>
      <c r="J71" s="10"/>
      <c r="K71" s="10"/>
      <c r="L71" s="10"/>
      <c r="M71" s="10"/>
      <c r="N71" s="10"/>
      <c r="O71" s="10"/>
      <c r="P71" s="10"/>
      <c r="Q71" s="10"/>
    </row>
    <row r="72" spans="1:17" ht="15.75">
      <c r="A72" s="10"/>
      <c r="B72" s="10"/>
      <c r="C72" s="10"/>
      <c r="D72" s="10"/>
      <c r="E72" s="10"/>
      <c r="F72" s="10"/>
      <c r="G72" s="10"/>
      <c r="H72" s="10"/>
      <c r="J72" s="10"/>
      <c r="K72" s="10"/>
      <c r="L72" s="10"/>
      <c r="M72" s="10"/>
      <c r="N72" s="10"/>
      <c r="O72" s="10"/>
      <c r="P72" s="10"/>
      <c r="Q72" s="10"/>
    </row>
    <row r="73" spans="1:17" ht="15.75">
      <c r="A73" s="10"/>
      <c r="B73" s="10"/>
      <c r="C73" s="10"/>
      <c r="D73" s="10"/>
      <c r="E73" s="10"/>
      <c r="F73" s="10"/>
      <c r="G73" s="10"/>
      <c r="H73" s="10"/>
      <c r="J73" s="10"/>
      <c r="K73" s="10"/>
      <c r="L73" s="10"/>
      <c r="M73" s="10"/>
      <c r="N73" s="10"/>
      <c r="O73" s="10"/>
      <c r="P73" s="10"/>
      <c r="Q73" s="10"/>
    </row>
    <row r="74" spans="10:17" ht="15.75">
      <c r="J74" s="10"/>
      <c r="K74" s="10"/>
      <c r="L74" s="10"/>
      <c r="M74" s="10"/>
      <c r="N74" s="10"/>
      <c r="O74" s="10"/>
      <c r="P74" s="10"/>
      <c r="Q74" s="10"/>
    </row>
    <row r="75" spans="10:17" ht="15.75">
      <c r="J75" s="10"/>
      <c r="K75" s="10"/>
      <c r="L75" s="10"/>
      <c r="M75" s="10"/>
      <c r="N75" s="10"/>
      <c r="O75" s="10"/>
      <c r="P75" s="10"/>
      <c r="Q75" s="10"/>
    </row>
    <row r="76" spans="10:17" ht="15.75">
      <c r="J76" s="10"/>
      <c r="K76" s="10"/>
      <c r="L76" s="10"/>
      <c r="M76" s="10"/>
      <c r="N76" s="10"/>
      <c r="O76" s="10"/>
      <c r="P76" s="10"/>
      <c r="Q76" s="10"/>
    </row>
    <row r="77" spans="10:17" ht="15.75">
      <c r="J77" s="10"/>
      <c r="K77" s="10"/>
      <c r="L77" s="10"/>
      <c r="M77" s="10"/>
      <c r="N77" s="10"/>
      <c r="O77" s="10"/>
      <c r="P77" s="10"/>
      <c r="Q77" s="10"/>
    </row>
  </sheetData>
  <printOptions/>
  <pageMargins left="0.31496062992125984" right="0.31496062992125984" top="0.5511811023622047" bottom="2.1653543307086616" header="0" footer="0.5118110236220472"/>
  <pageSetup fitToHeight="1" fitToWidth="1" horizontalDpi="300" verticalDpi="300" orientation="landscape" paperSize="8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workbookViewId="0" topLeftCell="A1">
      <selection activeCell="J25" sqref="J25"/>
    </sheetView>
  </sheetViews>
  <sheetFormatPr defaultColWidth="9.00390625" defaultRowHeight="16.5"/>
  <cols>
    <col min="1" max="1" width="13.625" style="2" customWidth="1"/>
    <col min="2" max="2" width="14.625" style="2" customWidth="1"/>
    <col min="3" max="3" width="13.625" style="2" customWidth="1"/>
    <col min="4" max="8" width="7.25390625" style="2" customWidth="1"/>
    <col min="9" max="9" width="16.125" style="2" customWidth="1"/>
    <col min="10" max="10" width="13.625" style="2" customWidth="1"/>
    <col min="11" max="11" width="14.625" style="2" customWidth="1"/>
    <col min="12" max="12" width="13.625" style="2" customWidth="1"/>
    <col min="13" max="17" width="7.25390625" style="2" customWidth="1"/>
    <col min="18" max="16384" width="8.75390625" style="2" customWidth="1"/>
  </cols>
  <sheetData>
    <row r="1" spans="1:17" ht="10.5" customHeight="1">
      <c r="A1" s="1" t="s">
        <v>408</v>
      </c>
      <c r="B1" s="18"/>
      <c r="C1" s="10"/>
      <c r="D1" s="10"/>
      <c r="E1" s="10"/>
      <c r="F1" s="62"/>
      <c r="G1" s="10"/>
      <c r="H1" s="62"/>
      <c r="J1" s="10"/>
      <c r="K1" s="10"/>
      <c r="L1" s="10"/>
      <c r="M1" s="10"/>
      <c r="N1" s="10"/>
      <c r="O1" s="108"/>
      <c r="P1" s="108"/>
      <c r="Q1" s="19" t="s">
        <v>409</v>
      </c>
    </row>
    <row r="2" spans="1:17" s="66" customFormat="1" ht="27" customHeight="1">
      <c r="A2" s="4" t="s">
        <v>410</v>
      </c>
      <c r="B2" s="4"/>
      <c r="C2" s="4"/>
      <c r="D2" s="4"/>
      <c r="E2" s="4"/>
      <c r="F2" s="4"/>
      <c r="G2" s="4"/>
      <c r="H2" s="4"/>
      <c r="J2" s="4" t="s">
        <v>189</v>
      </c>
      <c r="K2" s="4"/>
      <c r="L2" s="4"/>
      <c r="M2" s="4"/>
      <c r="N2" s="4"/>
      <c r="O2" s="4"/>
      <c r="P2" s="4"/>
      <c r="Q2" s="4"/>
    </row>
    <row r="3" spans="1:17" ht="18" customHeight="1">
      <c r="A3" s="102"/>
      <c r="B3" s="10"/>
      <c r="C3" s="10"/>
      <c r="D3" s="10"/>
      <c r="E3" s="10"/>
      <c r="F3" s="62"/>
      <c r="G3" s="10"/>
      <c r="H3" s="62"/>
      <c r="K3" s="10"/>
      <c r="L3" s="10"/>
      <c r="M3" s="10"/>
      <c r="N3" s="10"/>
      <c r="O3" s="62"/>
      <c r="P3" s="10"/>
      <c r="Q3" s="102"/>
    </row>
    <row r="4" spans="1:17" ht="10.5" customHeight="1">
      <c r="A4" s="22" t="s">
        <v>98</v>
      </c>
      <c r="B4" s="69"/>
      <c r="C4" s="69"/>
      <c r="D4" s="69"/>
      <c r="E4" s="69"/>
      <c r="F4" s="69"/>
      <c r="G4" s="69"/>
      <c r="H4" s="69"/>
      <c r="J4" s="96">
        <v>2001</v>
      </c>
      <c r="K4" s="69"/>
      <c r="L4" s="69"/>
      <c r="M4" s="69"/>
      <c r="N4" s="69"/>
      <c r="O4" s="69"/>
      <c r="P4" s="69"/>
      <c r="Q4" s="69"/>
    </row>
    <row r="5" spans="1:17" s="17" customFormat="1" ht="9.75" customHeight="1">
      <c r="A5" s="24"/>
      <c r="B5" s="25"/>
      <c r="C5" s="25"/>
      <c r="D5" s="25"/>
      <c r="E5" s="25"/>
      <c r="F5" s="25"/>
      <c r="G5" s="26" t="s">
        <v>62</v>
      </c>
      <c r="H5" s="27"/>
      <c r="J5" s="24"/>
      <c r="K5" s="25"/>
      <c r="L5" s="25"/>
      <c r="M5" s="25"/>
      <c r="N5" s="25"/>
      <c r="O5" s="25"/>
      <c r="P5" s="26" t="s">
        <v>62</v>
      </c>
      <c r="Q5" s="27"/>
    </row>
    <row r="6" spans="1:17" s="17" customFormat="1" ht="9.75" customHeight="1">
      <c r="A6" s="28" t="s">
        <v>63</v>
      </c>
      <c r="B6" s="29" t="s">
        <v>99</v>
      </c>
      <c r="C6" s="29" t="s">
        <v>65</v>
      </c>
      <c r="D6" s="29" t="s">
        <v>19</v>
      </c>
      <c r="E6" s="29" t="s">
        <v>20</v>
      </c>
      <c r="F6" s="29" t="s">
        <v>21</v>
      </c>
      <c r="G6" s="9"/>
      <c r="H6" s="9"/>
      <c r="J6" s="28" t="s">
        <v>63</v>
      </c>
      <c r="K6" s="29" t="s">
        <v>99</v>
      </c>
      <c r="L6" s="29" t="s">
        <v>150</v>
      </c>
      <c r="M6" s="29" t="s">
        <v>19</v>
      </c>
      <c r="N6" s="29" t="s">
        <v>20</v>
      </c>
      <c r="O6" s="29" t="s">
        <v>21</v>
      </c>
      <c r="P6" s="9"/>
      <c r="Q6" s="9"/>
    </row>
    <row r="7" spans="1:17" s="17" customFormat="1" ht="9.75" customHeight="1">
      <c r="A7" s="30"/>
      <c r="B7" s="31"/>
      <c r="C7" s="31"/>
      <c r="D7" s="31"/>
      <c r="E7" s="25" t="s">
        <v>22</v>
      </c>
      <c r="F7" s="25" t="s">
        <v>23</v>
      </c>
      <c r="G7" s="32" t="s">
        <v>24</v>
      </c>
      <c r="H7" s="32"/>
      <c r="J7" s="30"/>
      <c r="K7" s="31"/>
      <c r="L7" s="31"/>
      <c r="M7" s="31"/>
      <c r="N7" s="25" t="s">
        <v>22</v>
      </c>
      <c r="O7" s="25" t="s">
        <v>23</v>
      </c>
      <c r="P7" s="32" t="s">
        <v>24</v>
      </c>
      <c r="Q7" s="32"/>
    </row>
    <row r="8" spans="1:17" s="17" customFormat="1" ht="9.75" customHeight="1">
      <c r="A8" s="30"/>
      <c r="B8" s="31"/>
      <c r="C8" s="31"/>
      <c r="D8" s="25" t="s">
        <v>25</v>
      </c>
      <c r="E8" s="25" t="s">
        <v>26</v>
      </c>
      <c r="F8" s="25" t="s">
        <v>25</v>
      </c>
      <c r="G8" s="29" t="s">
        <v>66</v>
      </c>
      <c r="H8" s="33" t="s">
        <v>67</v>
      </c>
      <c r="J8" s="30"/>
      <c r="K8" s="31"/>
      <c r="L8" s="31"/>
      <c r="M8" s="25" t="s">
        <v>25</v>
      </c>
      <c r="N8" s="25" t="s">
        <v>26</v>
      </c>
      <c r="O8" s="25" t="s">
        <v>25</v>
      </c>
      <c r="P8" s="29" t="s">
        <v>66</v>
      </c>
      <c r="Q8" s="33" t="s">
        <v>67</v>
      </c>
    </row>
    <row r="9" spans="1:17" s="17" customFormat="1" ht="9.75" customHeight="1">
      <c r="A9" s="24" t="s">
        <v>27</v>
      </c>
      <c r="B9" s="25" t="s">
        <v>28</v>
      </c>
      <c r="C9" s="25" t="s">
        <v>29</v>
      </c>
      <c r="D9" s="25" t="s">
        <v>30</v>
      </c>
      <c r="E9" s="25" t="s">
        <v>25</v>
      </c>
      <c r="F9" s="25" t="s">
        <v>30</v>
      </c>
      <c r="G9" s="11" t="s">
        <v>31</v>
      </c>
      <c r="H9" s="9" t="s">
        <v>32</v>
      </c>
      <c r="J9" s="24" t="s">
        <v>27</v>
      </c>
      <c r="K9" s="25" t="s">
        <v>28</v>
      </c>
      <c r="L9" s="25" t="s">
        <v>29</v>
      </c>
      <c r="M9" s="25" t="s">
        <v>30</v>
      </c>
      <c r="N9" s="25" t="s">
        <v>25</v>
      </c>
      <c r="O9" s="25" t="s">
        <v>30</v>
      </c>
      <c r="P9" s="11" t="s">
        <v>31</v>
      </c>
      <c r="Q9" s="9" t="s">
        <v>32</v>
      </c>
    </row>
    <row r="10" spans="1:17" s="73" customFormat="1" ht="3" customHeight="1">
      <c r="A10" s="34"/>
      <c r="B10" s="35"/>
      <c r="C10" s="35"/>
      <c r="D10" s="35"/>
      <c r="E10" s="35"/>
      <c r="F10" s="35"/>
      <c r="G10" s="35"/>
      <c r="H10" s="36"/>
      <c r="J10" s="34"/>
      <c r="K10" s="35"/>
      <c r="L10" s="35"/>
      <c r="M10" s="35"/>
      <c r="N10" s="35"/>
      <c r="O10" s="35"/>
      <c r="P10" s="35"/>
      <c r="Q10" s="36"/>
    </row>
    <row r="11" spans="1:17" s="77" customFormat="1" ht="9.75" customHeight="1">
      <c r="A11" s="97"/>
      <c r="B11" s="98"/>
      <c r="C11" s="98"/>
      <c r="D11" s="39" t="s">
        <v>33</v>
      </c>
      <c r="E11" s="40" t="s">
        <v>34</v>
      </c>
      <c r="F11" s="39" t="s">
        <v>33</v>
      </c>
      <c r="G11" s="39" t="s">
        <v>35</v>
      </c>
      <c r="H11" s="39" t="s">
        <v>36</v>
      </c>
      <c r="J11" s="97"/>
      <c r="K11" s="98"/>
      <c r="L11" s="98"/>
      <c r="M11" s="39" t="s">
        <v>33</v>
      </c>
      <c r="N11" s="40" t="s">
        <v>34</v>
      </c>
      <c r="O11" s="39" t="s">
        <v>33</v>
      </c>
      <c r="P11" s="39" t="s">
        <v>35</v>
      </c>
      <c r="Q11" s="39" t="s">
        <v>36</v>
      </c>
    </row>
    <row r="12" spans="1:17" s="77" customFormat="1" ht="6.75" customHeight="1">
      <c r="A12" s="97"/>
      <c r="B12" s="98"/>
      <c r="C12" s="98"/>
      <c r="D12" s="41" t="s">
        <v>37</v>
      </c>
      <c r="E12" s="41"/>
      <c r="F12" s="41" t="s">
        <v>37</v>
      </c>
      <c r="G12" s="41" t="s">
        <v>38</v>
      </c>
      <c r="H12" s="41" t="s">
        <v>39</v>
      </c>
      <c r="J12" s="97"/>
      <c r="K12" s="98"/>
      <c r="L12" s="98"/>
      <c r="M12" s="41" t="s">
        <v>37</v>
      </c>
      <c r="N12" s="41"/>
      <c r="O12" s="41" t="s">
        <v>37</v>
      </c>
      <c r="P12" s="41" t="s">
        <v>38</v>
      </c>
      <c r="Q12" s="41" t="s">
        <v>39</v>
      </c>
    </row>
    <row r="13" spans="1:17" s="73" customFormat="1" ht="4.5" customHeight="1">
      <c r="A13" s="109"/>
      <c r="B13" s="110"/>
      <c r="C13" s="110"/>
      <c r="D13" s="84"/>
      <c r="E13" s="84"/>
      <c r="F13" s="84"/>
      <c r="G13" s="84"/>
      <c r="H13" s="84"/>
      <c r="I13" s="85"/>
      <c r="J13" s="109"/>
      <c r="K13" s="110"/>
      <c r="L13" s="110"/>
      <c r="M13" s="84"/>
      <c r="N13" s="84"/>
      <c r="O13" s="84"/>
      <c r="P13" s="84"/>
      <c r="Q13" s="84"/>
    </row>
    <row r="14" spans="1:17" s="17" customFormat="1" ht="12" customHeight="1">
      <c r="A14" s="55" t="s">
        <v>40</v>
      </c>
      <c r="B14" s="56" t="s">
        <v>40</v>
      </c>
      <c r="C14" s="52" t="s">
        <v>81</v>
      </c>
      <c r="D14" s="14">
        <v>14</v>
      </c>
      <c r="E14" s="14">
        <v>21</v>
      </c>
      <c r="F14" s="14">
        <v>3</v>
      </c>
      <c r="G14" s="14">
        <v>36</v>
      </c>
      <c r="H14" s="57">
        <v>766</v>
      </c>
      <c r="I14" s="88"/>
      <c r="J14" s="55" t="s">
        <v>40</v>
      </c>
      <c r="K14" s="52" t="s">
        <v>108</v>
      </c>
      <c r="L14" s="52" t="s">
        <v>76</v>
      </c>
      <c r="M14" s="14">
        <v>15</v>
      </c>
      <c r="N14" s="14">
        <v>13</v>
      </c>
      <c r="O14" s="14">
        <v>2</v>
      </c>
      <c r="P14" s="14">
        <v>36</v>
      </c>
      <c r="Q14" s="57">
        <v>576</v>
      </c>
    </row>
    <row r="15" spans="1:17" s="17" customFormat="1" ht="12" customHeight="1">
      <c r="A15" s="55" t="s">
        <v>40</v>
      </c>
      <c r="B15" s="56" t="s">
        <v>40</v>
      </c>
      <c r="C15" s="56" t="s">
        <v>53</v>
      </c>
      <c r="D15" s="14" t="s">
        <v>41</v>
      </c>
      <c r="E15" s="14" t="s">
        <v>1</v>
      </c>
      <c r="F15" s="14" t="s">
        <v>1</v>
      </c>
      <c r="G15" s="14" t="s">
        <v>1</v>
      </c>
      <c r="H15" s="57" t="s">
        <v>1</v>
      </c>
      <c r="I15" s="88"/>
      <c r="J15" s="55" t="s">
        <v>40</v>
      </c>
      <c r="K15" s="56" t="s">
        <v>109</v>
      </c>
      <c r="L15" s="56" t="s">
        <v>48</v>
      </c>
      <c r="M15" s="14" t="s">
        <v>41</v>
      </c>
      <c r="N15" s="14" t="s">
        <v>1</v>
      </c>
      <c r="O15" s="14" t="s">
        <v>1</v>
      </c>
      <c r="P15" s="14" t="s">
        <v>1</v>
      </c>
      <c r="Q15" s="57" t="s">
        <v>1</v>
      </c>
    </row>
    <row r="16" spans="1:17" s="17" customFormat="1" ht="12" customHeight="1">
      <c r="A16" s="55" t="s">
        <v>40</v>
      </c>
      <c r="B16" s="56" t="s">
        <v>40</v>
      </c>
      <c r="C16" s="52" t="s">
        <v>75</v>
      </c>
      <c r="D16" s="14">
        <v>187</v>
      </c>
      <c r="E16" s="14">
        <v>8</v>
      </c>
      <c r="F16" s="14">
        <v>15</v>
      </c>
      <c r="G16" s="14">
        <v>214</v>
      </c>
      <c r="H16" s="57">
        <v>2139</v>
      </c>
      <c r="I16" s="88"/>
      <c r="J16" s="55" t="s">
        <v>40</v>
      </c>
      <c r="K16" s="56" t="s">
        <v>40</v>
      </c>
      <c r="L16" s="52" t="s">
        <v>77</v>
      </c>
      <c r="M16" s="14">
        <v>50</v>
      </c>
      <c r="N16" s="14">
        <v>20</v>
      </c>
      <c r="O16" s="14">
        <v>10</v>
      </c>
      <c r="P16" s="14">
        <v>137</v>
      </c>
      <c r="Q16" s="57">
        <v>1930</v>
      </c>
    </row>
    <row r="17" spans="1:17" s="17" customFormat="1" ht="12" customHeight="1">
      <c r="A17" s="55" t="s">
        <v>40</v>
      </c>
      <c r="B17" s="56" t="s">
        <v>40</v>
      </c>
      <c r="C17" s="56" t="s">
        <v>47</v>
      </c>
      <c r="D17" s="14" t="s">
        <v>41</v>
      </c>
      <c r="E17" s="14" t="s">
        <v>1</v>
      </c>
      <c r="F17" s="14" t="s">
        <v>1</v>
      </c>
      <c r="G17" s="14" t="s">
        <v>1</v>
      </c>
      <c r="H17" s="57" t="s">
        <v>1</v>
      </c>
      <c r="I17" s="88"/>
      <c r="J17" s="55" t="s">
        <v>40</v>
      </c>
      <c r="K17" s="56" t="s">
        <v>40</v>
      </c>
      <c r="L17" s="56" t="s">
        <v>49</v>
      </c>
      <c r="M17" s="14" t="s">
        <v>41</v>
      </c>
      <c r="N17" s="14" t="s">
        <v>1</v>
      </c>
      <c r="O17" s="14" t="s">
        <v>1</v>
      </c>
      <c r="P17" s="14" t="s">
        <v>1</v>
      </c>
      <c r="Q17" s="57" t="s">
        <v>1</v>
      </c>
    </row>
    <row r="18" spans="1:17" s="17" customFormat="1" ht="12" customHeight="1">
      <c r="A18" s="55" t="s">
        <v>40</v>
      </c>
      <c r="B18" s="56" t="s">
        <v>40</v>
      </c>
      <c r="C18" s="52" t="s">
        <v>72</v>
      </c>
      <c r="D18" s="14">
        <v>20</v>
      </c>
      <c r="E18" s="14">
        <v>30</v>
      </c>
      <c r="F18" s="14">
        <v>6</v>
      </c>
      <c r="G18" s="14">
        <v>75</v>
      </c>
      <c r="H18" s="57">
        <v>1650</v>
      </c>
      <c r="I18" s="88"/>
      <c r="J18" s="51" t="s">
        <v>411</v>
      </c>
      <c r="K18" s="52" t="s">
        <v>71</v>
      </c>
      <c r="L18" s="56" t="s">
        <v>235</v>
      </c>
      <c r="M18" s="14">
        <v>1385</v>
      </c>
      <c r="N18" s="14">
        <v>19</v>
      </c>
      <c r="O18" s="14">
        <v>264</v>
      </c>
      <c r="P18" s="14">
        <v>2264</v>
      </c>
      <c r="Q18" s="57">
        <v>46470</v>
      </c>
    </row>
    <row r="19" spans="1:17" s="17" customFormat="1" ht="12" customHeight="1">
      <c r="A19" s="55" t="s">
        <v>40</v>
      </c>
      <c r="B19" s="56" t="s">
        <v>40</v>
      </c>
      <c r="C19" s="56" t="s">
        <v>44</v>
      </c>
      <c r="D19" s="14" t="s">
        <v>41</v>
      </c>
      <c r="E19" s="14" t="s">
        <v>1</v>
      </c>
      <c r="F19" s="14" t="s">
        <v>1</v>
      </c>
      <c r="G19" s="14" t="s">
        <v>1</v>
      </c>
      <c r="H19" s="57" t="s">
        <v>1</v>
      </c>
      <c r="I19" s="88"/>
      <c r="J19" s="55" t="s">
        <v>412</v>
      </c>
      <c r="K19" s="56" t="s">
        <v>43</v>
      </c>
      <c r="L19" s="56" t="s">
        <v>40</v>
      </c>
      <c r="M19" s="14" t="s">
        <v>41</v>
      </c>
      <c r="N19" s="14" t="s">
        <v>1</v>
      </c>
      <c r="O19" s="14" t="s">
        <v>1</v>
      </c>
      <c r="P19" s="14" t="s">
        <v>1</v>
      </c>
      <c r="Q19" s="57" t="s">
        <v>1</v>
      </c>
    </row>
    <row r="20" spans="1:17" s="17" customFormat="1" ht="12" customHeight="1">
      <c r="A20" s="55" t="s">
        <v>40</v>
      </c>
      <c r="B20" s="56" t="s">
        <v>40</v>
      </c>
      <c r="C20" s="52" t="s">
        <v>104</v>
      </c>
      <c r="D20" s="14">
        <v>8</v>
      </c>
      <c r="E20" s="14">
        <v>38</v>
      </c>
      <c r="F20" s="14">
        <v>3</v>
      </c>
      <c r="G20" s="14">
        <v>37</v>
      </c>
      <c r="H20" s="57">
        <v>1071</v>
      </c>
      <c r="I20" s="88"/>
      <c r="J20" s="55" t="s">
        <v>40</v>
      </c>
      <c r="K20" s="52" t="s">
        <v>13</v>
      </c>
      <c r="L20" s="52" t="s">
        <v>75</v>
      </c>
      <c r="M20" s="14">
        <v>22</v>
      </c>
      <c r="N20" s="14">
        <v>5</v>
      </c>
      <c r="O20" s="14">
        <v>1</v>
      </c>
      <c r="P20" s="14">
        <v>10</v>
      </c>
      <c r="Q20" s="57">
        <v>80</v>
      </c>
    </row>
    <row r="21" spans="1:17" s="17" customFormat="1" ht="12" customHeight="1">
      <c r="A21" s="55" t="s">
        <v>40</v>
      </c>
      <c r="B21" s="56" t="s">
        <v>40</v>
      </c>
      <c r="C21" s="56" t="s">
        <v>105</v>
      </c>
      <c r="D21" s="14" t="s">
        <v>41</v>
      </c>
      <c r="E21" s="14" t="s">
        <v>1</v>
      </c>
      <c r="F21" s="14" t="s">
        <v>1</v>
      </c>
      <c r="G21" s="14" t="s">
        <v>1</v>
      </c>
      <c r="H21" s="57" t="s">
        <v>1</v>
      </c>
      <c r="I21" s="88"/>
      <c r="J21" s="55" t="s">
        <v>40</v>
      </c>
      <c r="K21" s="56" t="s">
        <v>5</v>
      </c>
      <c r="L21" s="56" t="s">
        <v>47</v>
      </c>
      <c r="M21" s="14" t="s">
        <v>41</v>
      </c>
      <c r="N21" s="14" t="s">
        <v>1</v>
      </c>
      <c r="O21" s="14" t="s">
        <v>1</v>
      </c>
      <c r="P21" s="14" t="s">
        <v>1</v>
      </c>
      <c r="Q21" s="57" t="s">
        <v>1</v>
      </c>
    </row>
    <row r="22" spans="1:17" s="17" customFormat="1" ht="12" customHeight="1">
      <c r="A22" s="55" t="s">
        <v>40</v>
      </c>
      <c r="B22" s="52" t="s">
        <v>108</v>
      </c>
      <c r="C22" s="52" t="s">
        <v>76</v>
      </c>
      <c r="D22" s="14">
        <v>8</v>
      </c>
      <c r="E22" s="14">
        <v>25</v>
      </c>
      <c r="F22" s="14">
        <v>2</v>
      </c>
      <c r="G22" s="14">
        <v>28</v>
      </c>
      <c r="H22" s="57">
        <v>340</v>
      </c>
      <c r="I22" s="88"/>
      <c r="J22" s="55" t="s">
        <v>40</v>
      </c>
      <c r="K22" s="56" t="s">
        <v>40</v>
      </c>
      <c r="L22" s="52" t="s">
        <v>72</v>
      </c>
      <c r="M22" s="14">
        <v>125</v>
      </c>
      <c r="N22" s="14">
        <v>13</v>
      </c>
      <c r="O22" s="14">
        <v>16</v>
      </c>
      <c r="P22" s="14">
        <v>119</v>
      </c>
      <c r="Q22" s="57">
        <v>2814</v>
      </c>
    </row>
    <row r="23" spans="1:17" s="17" customFormat="1" ht="12" customHeight="1">
      <c r="A23" s="55" t="s">
        <v>40</v>
      </c>
      <c r="B23" s="56" t="s">
        <v>109</v>
      </c>
      <c r="C23" s="56" t="s">
        <v>48</v>
      </c>
      <c r="D23" s="14" t="s">
        <v>41</v>
      </c>
      <c r="E23" s="14" t="s">
        <v>1</v>
      </c>
      <c r="F23" s="14" t="s">
        <v>1</v>
      </c>
      <c r="G23" s="14" t="s">
        <v>1</v>
      </c>
      <c r="H23" s="57" t="s">
        <v>1</v>
      </c>
      <c r="I23" s="88"/>
      <c r="J23" s="55" t="s">
        <v>40</v>
      </c>
      <c r="K23" s="56" t="s">
        <v>40</v>
      </c>
      <c r="L23" s="56" t="s">
        <v>44</v>
      </c>
      <c r="M23" s="14" t="s">
        <v>41</v>
      </c>
      <c r="N23" s="14" t="s">
        <v>1</v>
      </c>
      <c r="O23" s="14" t="s">
        <v>1</v>
      </c>
      <c r="P23" s="14" t="s">
        <v>1</v>
      </c>
      <c r="Q23" s="57" t="s">
        <v>1</v>
      </c>
    </row>
    <row r="24" spans="1:17" s="17" customFormat="1" ht="12" customHeight="1">
      <c r="A24" s="51" t="s">
        <v>413</v>
      </c>
      <c r="B24" s="52" t="s">
        <v>71</v>
      </c>
      <c r="C24" s="56" t="s">
        <v>40</v>
      </c>
      <c r="D24" s="14">
        <v>2319</v>
      </c>
      <c r="E24" s="14">
        <v>50</v>
      </c>
      <c r="F24" s="14">
        <v>1161</v>
      </c>
      <c r="G24" s="14">
        <v>12275</v>
      </c>
      <c r="H24" s="57">
        <v>187388</v>
      </c>
      <c r="I24" s="88"/>
      <c r="J24" s="55" t="s">
        <v>40</v>
      </c>
      <c r="K24" s="52" t="s">
        <v>16</v>
      </c>
      <c r="L24" s="52" t="s">
        <v>81</v>
      </c>
      <c r="M24" s="14">
        <v>604</v>
      </c>
      <c r="N24" s="14">
        <v>23</v>
      </c>
      <c r="O24" s="14">
        <v>137</v>
      </c>
      <c r="P24" s="14">
        <v>1147</v>
      </c>
      <c r="Q24" s="57">
        <v>22945</v>
      </c>
    </row>
    <row r="25" spans="1:17" s="17" customFormat="1" ht="12" customHeight="1">
      <c r="A25" s="55" t="s">
        <v>414</v>
      </c>
      <c r="B25" s="56" t="s">
        <v>43</v>
      </c>
      <c r="C25" s="56" t="s">
        <v>40</v>
      </c>
      <c r="D25" s="14" t="s">
        <v>41</v>
      </c>
      <c r="E25" s="14" t="s">
        <v>1</v>
      </c>
      <c r="F25" s="14" t="s">
        <v>1</v>
      </c>
      <c r="G25" s="14" t="s">
        <v>1</v>
      </c>
      <c r="H25" s="57" t="s">
        <v>1</v>
      </c>
      <c r="I25" s="88"/>
      <c r="J25" s="55" t="s">
        <v>40</v>
      </c>
      <c r="K25" s="56" t="s">
        <v>8</v>
      </c>
      <c r="L25" s="56" t="s">
        <v>53</v>
      </c>
      <c r="M25" s="14" t="s">
        <v>41</v>
      </c>
      <c r="N25" s="14" t="s">
        <v>1</v>
      </c>
      <c r="O25" s="14" t="s">
        <v>1</v>
      </c>
      <c r="P25" s="14" t="s">
        <v>1</v>
      </c>
      <c r="Q25" s="57" t="s">
        <v>1</v>
      </c>
    </row>
    <row r="26" spans="1:17" s="17" customFormat="1" ht="12" customHeight="1">
      <c r="A26" s="55" t="s">
        <v>40</v>
      </c>
      <c r="B26" s="52" t="s">
        <v>13</v>
      </c>
      <c r="C26" s="52" t="s">
        <v>75</v>
      </c>
      <c r="D26" s="14">
        <v>15</v>
      </c>
      <c r="E26" s="14">
        <v>7</v>
      </c>
      <c r="F26" s="14">
        <v>1</v>
      </c>
      <c r="G26" s="14">
        <v>11</v>
      </c>
      <c r="H26" s="57">
        <v>272</v>
      </c>
      <c r="I26" s="88"/>
      <c r="J26" s="55" t="s">
        <v>40</v>
      </c>
      <c r="K26" s="56" t="s">
        <v>40</v>
      </c>
      <c r="L26" s="52" t="s">
        <v>82</v>
      </c>
      <c r="M26" s="14">
        <v>190</v>
      </c>
      <c r="N26" s="14">
        <v>7</v>
      </c>
      <c r="O26" s="14">
        <v>13</v>
      </c>
      <c r="P26" s="14">
        <v>121</v>
      </c>
      <c r="Q26" s="57">
        <v>2736</v>
      </c>
    </row>
    <row r="27" spans="1:17" s="17" customFormat="1" ht="12" customHeight="1">
      <c r="A27" s="55" t="s">
        <v>40</v>
      </c>
      <c r="B27" s="56" t="s">
        <v>5</v>
      </c>
      <c r="C27" s="56" t="s">
        <v>47</v>
      </c>
      <c r="D27" s="14" t="s">
        <v>41</v>
      </c>
      <c r="E27" s="14" t="s">
        <v>1</v>
      </c>
      <c r="F27" s="14" t="s">
        <v>1</v>
      </c>
      <c r="G27" s="14" t="s">
        <v>1</v>
      </c>
      <c r="H27" s="57" t="s">
        <v>1</v>
      </c>
      <c r="I27" s="88"/>
      <c r="J27" s="55" t="s">
        <v>40</v>
      </c>
      <c r="K27" s="56" t="s">
        <v>40</v>
      </c>
      <c r="L27" s="56" t="s">
        <v>54</v>
      </c>
      <c r="M27" s="14" t="s">
        <v>41</v>
      </c>
      <c r="N27" s="14" t="s">
        <v>1</v>
      </c>
      <c r="O27" s="14" t="s">
        <v>1</v>
      </c>
      <c r="P27" s="14" t="s">
        <v>1</v>
      </c>
      <c r="Q27" s="57" t="s">
        <v>1</v>
      </c>
    </row>
    <row r="28" spans="1:17" s="17" customFormat="1" ht="12" customHeight="1">
      <c r="A28" s="55" t="s">
        <v>40</v>
      </c>
      <c r="B28" s="52" t="s">
        <v>16</v>
      </c>
      <c r="C28" s="52" t="s">
        <v>80</v>
      </c>
      <c r="D28" s="14">
        <v>108</v>
      </c>
      <c r="E28" s="14">
        <v>20</v>
      </c>
      <c r="F28" s="14">
        <v>22</v>
      </c>
      <c r="G28" s="14">
        <v>336</v>
      </c>
      <c r="H28" s="57">
        <v>7095</v>
      </c>
      <c r="I28" s="88"/>
      <c r="J28" s="55" t="s">
        <v>40</v>
      </c>
      <c r="K28" s="56" t="s">
        <v>40</v>
      </c>
      <c r="L28" s="52" t="s">
        <v>83</v>
      </c>
      <c r="M28" s="14">
        <v>110</v>
      </c>
      <c r="N28" s="14">
        <v>14</v>
      </c>
      <c r="O28" s="14">
        <v>15</v>
      </c>
      <c r="P28" s="14">
        <v>204</v>
      </c>
      <c r="Q28" s="57">
        <v>4363</v>
      </c>
    </row>
    <row r="29" spans="1:17" s="17" customFormat="1" ht="12" customHeight="1">
      <c r="A29" s="55" t="s">
        <v>40</v>
      </c>
      <c r="B29" s="56" t="s">
        <v>8</v>
      </c>
      <c r="C29" s="56" t="s">
        <v>52</v>
      </c>
      <c r="D29" s="14" t="s">
        <v>41</v>
      </c>
      <c r="E29" s="14" t="s">
        <v>1</v>
      </c>
      <c r="F29" s="14" t="s">
        <v>1</v>
      </c>
      <c r="G29" s="14" t="s">
        <v>1</v>
      </c>
      <c r="H29" s="57" t="s">
        <v>1</v>
      </c>
      <c r="I29" s="88"/>
      <c r="J29" s="55" t="s">
        <v>40</v>
      </c>
      <c r="K29" s="56" t="s">
        <v>40</v>
      </c>
      <c r="L29" s="56" t="s">
        <v>55</v>
      </c>
      <c r="M29" s="14" t="s">
        <v>41</v>
      </c>
      <c r="N29" s="14" t="s">
        <v>1</v>
      </c>
      <c r="O29" s="14" t="s">
        <v>1</v>
      </c>
      <c r="P29" s="14" t="s">
        <v>1</v>
      </c>
      <c r="Q29" s="57" t="s">
        <v>1</v>
      </c>
    </row>
    <row r="30" spans="1:17" s="17" customFormat="1" ht="12" customHeight="1">
      <c r="A30" s="55" t="s">
        <v>40</v>
      </c>
      <c r="B30" s="56" t="s">
        <v>40</v>
      </c>
      <c r="C30" s="52" t="s">
        <v>82</v>
      </c>
      <c r="D30" s="14">
        <v>20</v>
      </c>
      <c r="E30" s="14">
        <v>15</v>
      </c>
      <c r="F30" s="14">
        <v>3</v>
      </c>
      <c r="G30" s="14">
        <v>123</v>
      </c>
      <c r="H30" s="57">
        <v>3075</v>
      </c>
      <c r="I30" s="88"/>
      <c r="J30" s="55" t="s">
        <v>40</v>
      </c>
      <c r="K30" s="56" t="s">
        <v>40</v>
      </c>
      <c r="L30" s="52" t="s">
        <v>85</v>
      </c>
      <c r="M30" s="14">
        <v>110</v>
      </c>
      <c r="N30" s="14">
        <v>10</v>
      </c>
      <c r="O30" s="14">
        <v>11</v>
      </c>
      <c r="P30" s="14">
        <v>107</v>
      </c>
      <c r="Q30" s="57">
        <v>1795</v>
      </c>
    </row>
    <row r="31" spans="1:17" s="17" customFormat="1" ht="12" customHeight="1">
      <c r="A31" s="55" t="s">
        <v>40</v>
      </c>
      <c r="B31" s="56" t="s">
        <v>40</v>
      </c>
      <c r="C31" s="56" t="s">
        <v>54</v>
      </c>
      <c r="D31" s="14" t="s">
        <v>41</v>
      </c>
      <c r="E31" s="14" t="s">
        <v>1</v>
      </c>
      <c r="F31" s="14" t="s">
        <v>1</v>
      </c>
      <c r="G31" s="14" t="s">
        <v>1</v>
      </c>
      <c r="H31" s="57" t="s">
        <v>1</v>
      </c>
      <c r="I31" s="88"/>
      <c r="J31" s="55" t="s">
        <v>40</v>
      </c>
      <c r="K31" s="56" t="s">
        <v>40</v>
      </c>
      <c r="L31" s="56" t="s">
        <v>57</v>
      </c>
      <c r="M31" s="14" t="s">
        <v>41</v>
      </c>
      <c r="N31" s="14" t="s">
        <v>1</v>
      </c>
      <c r="O31" s="14" t="s">
        <v>1</v>
      </c>
      <c r="P31" s="14" t="s">
        <v>1</v>
      </c>
      <c r="Q31" s="57" t="s">
        <v>1</v>
      </c>
    </row>
    <row r="32" spans="1:17" s="17" customFormat="1" ht="12" customHeight="1">
      <c r="A32" s="55" t="s">
        <v>40</v>
      </c>
      <c r="B32" s="56" t="s">
        <v>40</v>
      </c>
      <c r="C32" s="52" t="s">
        <v>83</v>
      </c>
      <c r="D32" s="14">
        <v>10</v>
      </c>
      <c r="E32" s="14">
        <v>20</v>
      </c>
      <c r="F32" s="14">
        <v>2</v>
      </c>
      <c r="G32" s="14">
        <v>32</v>
      </c>
      <c r="H32" s="57">
        <v>736</v>
      </c>
      <c r="I32" s="88"/>
      <c r="J32" s="55" t="s">
        <v>40</v>
      </c>
      <c r="K32" s="56" t="s">
        <v>40</v>
      </c>
      <c r="L32" s="52" t="s">
        <v>72</v>
      </c>
      <c r="M32" s="14">
        <v>176</v>
      </c>
      <c r="N32" s="14">
        <v>30</v>
      </c>
      <c r="O32" s="14">
        <v>53</v>
      </c>
      <c r="P32" s="14">
        <v>396</v>
      </c>
      <c r="Q32" s="57">
        <v>9346</v>
      </c>
    </row>
    <row r="33" spans="1:17" s="17" customFormat="1" ht="12" customHeight="1">
      <c r="A33" s="55" t="s">
        <v>40</v>
      </c>
      <c r="B33" s="56" t="s">
        <v>40</v>
      </c>
      <c r="C33" s="56" t="s">
        <v>55</v>
      </c>
      <c r="D33" s="14" t="s">
        <v>41</v>
      </c>
      <c r="E33" s="14" t="s">
        <v>1</v>
      </c>
      <c r="F33" s="14" t="s">
        <v>1</v>
      </c>
      <c r="G33" s="14" t="s">
        <v>1</v>
      </c>
      <c r="H33" s="57" t="s">
        <v>1</v>
      </c>
      <c r="I33" s="88"/>
      <c r="J33" s="55" t="s">
        <v>40</v>
      </c>
      <c r="K33" s="56" t="s">
        <v>40</v>
      </c>
      <c r="L33" s="56" t="s">
        <v>44</v>
      </c>
      <c r="M33" s="14" t="s">
        <v>41</v>
      </c>
      <c r="N33" s="14" t="s">
        <v>1</v>
      </c>
      <c r="O33" s="14" t="s">
        <v>1</v>
      </c>
      <c r="P33" s="14" t="s">
        <v>1</v>
      </c>
      <c r="Q33" s="57" t="s">
        <v>1</v>
      </c>
    </row>
    <row r="34" spans="1:17" s="17" customFormat="1" ht="12" customHeight="1">
      <c r="A34" s="55" t="s">
        <v>40</v>
      </c>
      <c r="B34" s="56" t="s">
        <v>40</v>
      </c>
      <c r="C34" s="52" t="s">
        <v>85</v>
      </c>
      <c r="D34" s="14">
        <v>55</v>
      </c>
      <c r="E34" s="14">
        <v>9</v>
      </c>
      <c r="F34" s="14">
        <v>5</v>
      </c>
      <c r="G34" s="14">
        <v>76</v>
      </c>
      <c r="H34" s="57">
        <v>1703</v>
      </c>
      <c r="I34" s="88"/>
      <c r="J34" s="55" t="s">
        <v>40</v>
      </c>
      <c r="K34" s="56" t="s">
        <v>40</v>
      </c>
      <c r="L34" s="52" t="s">
        <v>77</v>
      </c>
      <c r="M34" s="14">
        <v>3</v>
      </c>
      <c r="N34" s="14">
        <v>67</v>
      </c>
      <c r="O34" s="14">
        <v>2</v>
      </c>
      <c r="P34" s="14">
        <v>14</v>
      </c>
      <c r="Q34" s="57">
        <v>270</v>
      </c>
    </row>
    <row r="35" spans="1:17" s="17" customFormat="1" ht="12" customHeight="1">
      <c r="A35" s="55" t="s">
        <v>40</v>
      </c>
      <c r="B35" s="56" t="s">
        <v>40</v>
      </c>
      <c r="C35" s="56" t="s">
        <v>57</v>
      </c>
      <c r="D35" s="14" t="s">
        <v>41</v>
      </c>
      <c r="E35" s="14" t="s">
        <v>1</v>
      </c>
      <c r="F35" s="14" t="s">
        <v>1</v>
      </c>
      <c r="G35" s="14" t="s">
        <v>1</v>
      </c>
      <c r="H35" s="57" t="s">
        <v>1</v>
      </c>
      <c r="I35" s="88"/>
      <c r="J35" s="55" t="s">
        <v>40</v>
      </c>
      <c r="K35" s="56" t="s">
        <v>40</v>
      </c>
      <c r="L35" s="56" t="s">
        <v>49</v>
      </c>
      <c r="M35" s="14" t="s">
        <v>41</v>
      </c>
      <c r="N35" s="14" t="s">
        <v>1</v>
      </c>
      <c r="O35" s="14" t="s">
        <v>1</v>
      </c>
      <c r="P35" s="14" t="s">
        <v>1</v>
      </c>
      <c r="Q35" s="57" t="s">
        <v>1</v>
      </c>
    </row>
    <row r="36" spans="1:17" s="17" customFormat="1" ht="12" customHeight="1">
      <c r="A36" s="55" t="s">
        <v>40</v>
      </c>
      <c r="B36" s="56" t="s">
        <v>40</v>
      </c>
      <c r="C36" s="52" t="s">
        <v>76</v>
      </c>
      <c r="D36" s="14">
        <v>81</v>
      </c>
      <c r="E36" s="14">
        <v>53</v>
      </c>
      <c r="F36" s="14">
        <v>43</v>
      </c>
      <c r="G36" s="14">
        <v>299</v>
      </c>
      <c r="H36" s="57">
        <v>7569</v>
      </c>
      <c r="I36" s="88"/>
      <c r="J36" s="55" t="s">
        <v>40</v>
      </c>
      <c r="K36" s="56" t="s">
        <v>40</v>
      </c>
      <c r="L36" s="52" t="s">
        <v>311</v>
      </c>
      <c r="M36" s="14">
        <v>45</v>
      </c>
      <c r="N36" s="14">
        <v>36</v>
      </c>
      <c r="O36" s="14">
        <v>16</v>
      </c>
      <c r="P36" s="14">
        <v>146</v>
      </c>
      <c r="Q36" s="57">
        <v>2121</v>
      </c>
    </row>
    <row r="37" spans="1:17" s="17" customFormat="1" ht="12" customHeight="1">
      <c r="A37" s="55" t="s">
        <v>40</v>
      </c>
      <c r="B37" s="56" t="s">
        <v>40</v>
      </c>
      <c r="C37" s="56" t="s">
        <v>48</v>
      </c>
      <c r="D37" s="14" t="s">
        <v>41</v>
      </c>
      <c r="E37" s="14" t="s">
        <v>1</v>
      </c>
      <c r="F37" s="14" t="s">
        <v>1</v>
      </c>
      <c r="G37" s="14" t="s">
        <v>1</v>
      </c>
      <c r="H37" s="57" t="s">
        <v>1</v>
      </c>
      <c r="I37" s="88"/>
      <c r="J37" s="55" t="s">
        <v>40</v>
      </c>
      <c r="K37" s="56" t="s">
        <v>40</v>
      </c>
      <c r="L37" s="56" t="s">
        <v>263</v>
      </c>
      <c r="M37" s="14" t="s">
        <v>41</v>
      </c>
      <c r="N37" s="14" t="s">
        <v>1</v>
      </c>
      <c r="O37" s="14" t="s">
        <v>1</v>
      </c>
      <c r="P37" s="14" t="s">
        <v>1</v>
      </c>
      <c r="Q37" s="57" t="s">
        <v>1</v>
      </c>
    </row>
    <row r="38" spans="1:17" s="17" customFormat="1" ht="12" customHeight="1">
      <c r="A38" s="55" t="s">
        <v>40</v>
      </c>
      <c r="B38" s="56" t="s">
        <v>40</v>
      </c>
      <c r="C38" s="52" t="s">
        <v>77</v>
      </c>
      <c r="D38" s="14">
        <v>1719</v>
      </c>
      <c r="E38" s="14">
        <v>59</v>
      </c>
      <c r="F38" s="14">
        <v>1011</v>
      </c>
      <c r="G38" s="14">
        <v>10176</v>
      </c>
      <c r="H38" s="57">
        <v>148797</v>
      </c>
      <c r="I38" s="88"/>
      <c r="J38" s="51" t="s">
        <v>415</v>
      </c>
      <c r="K38" s="52" t="s">
        <v>71</v>
      </c>
      <c r="L38" s="56" t="s">
        <v>40</v>
      </c>
      <c r="M38" s="14">
        <v>862</v>
      </c>
      <c r="N38" s="14">
        <v>21</v>
      </c>
      <c r="O38" s="14">
        <v>179</v>
      </c>
      <c r="P38" s="14">
        <v>2098</v>
      </c>
      <c r="Q38" s="57">
        <v>46075</v>
      </c>
    </row>
    <row r="39" spans="1:17" s="17" customFormat="1" ht="12" customHeight="1">
      <c r="A39" s="55" t="s">
        <v>40</v>
      </c>
      <c r="B39" s="56" t="s">
        <v>40</v>
      </c>
      <c r="C39" s="56" t="s">
        <v>49</v>
      </c>
      <c r="D39" s="14" t="s">
        <v>41</v>
      </c>
      <c r="E39" s="14" t="s">
        <v>1</v>
      </c>
      <c r="F39" s="14" t="s">
        <v>1</v>
      </c>
      <c r="G39" s="14" t="s">
        <v>1</v>
      </c>
      <c r="H39" s="57" t="s">
        <v>1</v>
      </c>
      <c r="I39" s="88"/>
      <c r="J39" s="55" t="s">
        <v>416</v>
      </c>
      <c r="K39" s="56" t="s">
        <v>43</v>
      </c>
      <c r="L39" s="56" t="s">
        <v>40</v>
      </c>
      <c r="M39" s="14" t="s">
        <v>41</v>
      </c>
      <c r="N39" s="14" t="s">
        <v>1</v>
      </c>
      <c r="O39" s="14" t="s">
        <v>1</v>
      </c>
      <c r="P39" s="14" t="s">
        <v>1</v>
      </c>
      <c r="Q39" s="57" t="s">
        <v>1</v>
      </c>
    </row>
    <row r="40" spans="1:17" s="17" customFormat="1" ht="12" customHeight="1">
      <c r="A40" s="55" t="s">
        <v>40</v>
      </c>
      <c r="B40" s="56" t="s">
        <v>40</v>
      </c>
      <c r="C40" s="52" t="s">
        <v>311</v>
      </c>
      <c r="D40" s="14">
        <v>42</v>
      </c>
      <c r="E40" s="14">
        <v>31</v>
      </c>
      <c r="F40" s="14">
        <v>13</v>
      </c>
      <c r="G40" s="14">
        <v>254</v>
      </c>
      <c r="H40" s="57">
        <v>2671</v>
      </c>
      <c r="I40" s="88"/>
      <c r="J40" s="55" t="s">
        <v>40</v>
      </c>
      <c r="K40" s="52" t="s">
        <v>13</v>
      </c>
      <c r="L40" s="52" t="s">
        <v>75</v>
      </c>
      <c r="M40" s="14">
        <v>311</v>
      </c>
      <c r="N40" s="14">
        <v>19</v>
      </c>
      <c r="O40" s="14">
        <v>59</v>
      </c>
      <c r="P40" s="14">
        <v>772</v>
      </c>
      <c r="Q40" s="57">
        <v>9829</v>
      </c>
    </row>
    <row r="41" spans="1:17" s="17" customFormat="1" ht="12" customHeight="1">
      <c r="A41" s="55" t="s">
        <v>40</v>
      </c>
      <c r="B41" s="56" t="s">
        <v>40</v>
      </c>
      <c r="C41" s="56" t="s">
        <v>263</v>
      </c>
      <c r="D41" s="14" t="s">
        <v>41</v>
      </c>
      <c r="E41" s="14" t="s">
        <v>1</v>
      </c>
      <c r="F41" s="14" t="s">
        <v>1</v>
      </c>
      <c r="G41" s="14" t="s">
        <v>1</v>
      </c>
      <c r="H41" s="57" t="s">
        <v>1</v>
      </c>
      <c r="I41" s="88"/>
      <c r="J41" s="55" t="s">
        <v>40</v>
      </c>
      <c r="K41" s="56" t="s">
        <v>5</v>
      </c>
      <c r="L41" s="56" t="s">
        <v>47</v>
      </c>
      <c r="M41" s="14" t="s">
        <v>41</v>
      </c>
      <c r="N41" s="14" t="s">
        <v>1</v>
      </c>
      <c r="O41" s="14" t="s">
        <v>1</v>
      </c>
      <c r="P41" s="14" t="s">
        <v>1</v>
      </c>
      <c r="Q41" s="57" t="s">
        <v>1</v>
      </c>
    </row>
    <row r="42" spans="1:17" s="17" customFormat="1" ht="12" customHeight="1">
      <c r="A42" s="55" t="s">
        <v>40</v>
      </c>
      <c r="B42" s="52" t="s">
        <v>17</v>
      </c>
      <c r="C42" s="52" t="s">
        <v>100</v>
      </c>
      <c r="D42" s="14">
        <v>31</v>
      </c>
      <c r="E42" s="14">
        <v>55</v>
      </c>
      <c r="F42" s="14">
        <v>17</v>
      </c>
      <c r="G42" s="14">
        <v>215</v>
      </c>
      <c r="H42" s="57">
        <v>4338</v>
      </c>
      <c r="I42" s="88"/>
      <c r="J42" s="55" t="s">
        <v>40</v>
      </c>
      <c r="K42" s="56" t="s">
        <v>40</v>
      </c>
      <c r="L42" s="52" t="s">
        <v>72</v>
      </c>
      <c r="M42" s="14">
        <v>149</v>
      </c>
      <c r="N42" s="14">
        <v>12</v>
      </c>
      <c r="O42" s="14">
        <v>18</v>
      </c>
      <c r="P42" s="14">
        <v>195</v>
      </c>
      <c r="Q42" s="57">
        <v>4283</v>
      </c>
    </row>
    <row r="43" spans="1:17" s="17" customFormat="1" ht="12" customHeight="1">
      <c r="A43" s="55" t="s">
        <v>40</v>
      </c>
      <c r="B43" s="56" t="s">
        <v>151</v>
      </c>
      <c r="C43" s="56" t="s">
        <v>101</v>
      </c>
      <c r="D43" s="14" t="s">
        <v>41</v>
      </c>
      <c r="E43" s="14" t="s">
        <v>1</v>
      </c>
      <c r="F43" s="14" t="s">
        <v>1</v>
      </c>
      <c r="G43" s="14" t="s">
        <v>1</v>
      </c>
      <c r="H43" s="57" t="s">
        <v>1</v>
      </c>
      <c r="I43" s="88"/>
      <c r="J43" s="55" t="s">
        <v>40</v>
      </c>
      <c r="K43" s="56" t="s">
        <v>40</v>
      </c>
      <c r="L43" s="56" t="s">
        <v>44</v>
      </c>
      <c r="M43" s="14" t="s">
        <v>41</v>
      </c>
      <c r="N43" s="14" t="s">
        <v>1</v>
      </c>
      <c r="O43" s="14" t="s">
        <v>1</v>
      </c>
      <c r="P43" s="14" t="s">
        <v>1</v>
      </c>
      <c r="Q43" s="57" t="s">
        <v>1</v>
      </c>
    </row>
    <row r="44" spans="1:17" s="17" customFormat="1" ht="12" customHeight="1">
      <c r="A44" s="55" t="s">
        <v>40</v>
      </c>
      <c r="B44" s="56" t="s">
        <v>40</v>
      </c>
      <c r="C44" s="52" t="s">
        <v>78</v>
      </c>
      <c r="D44" s="14">
        <v>84</v>
      </c>
      <c r="E44" s="14">
        <v>11</v>
      </c>
      <c r="F44" s="14">
        <v>9</v>
      </c>
      <c r="G44" s="14">
        <v>151</v>
      </c>
      <c r="H44" s="57">
        <v>2665</v>
      </c>
      <c r="I44" s="88"/>
      <c r="J44" s="55" t="s">
        <v>40</v>
      </c>
      <c r="K44" s="56" t="s">
        <v>40</v>
      </c>
      <c r="L44" s="52" t="s">
        <v>73</v>
      </c>
      <c r="M44" s="14">
        <v>115</v>
      </c>
      <c r="N44" s="14">
        <v>10</v>
      </c>
      <c r="O44" s="14">
        <v>12</v>
      </c>
      <c r="P44" s="14">
        <v>130</v>
      </c>
      <c r="Q44" s="57">
        <v>4585</v>
      </c>
    </row>
    <row r="45" spans="1:17" s="17" customFormat="1" ht="12" customHeight="1">
      <c r="A45" s="55" t="s">
        <v>40</v>
      </c>
      <c r="B45" s="56" t="s">
        <v>40</v>
      </c>
      <c r="C45" s="56" t="s">
        <v>50</v>
      </c>
      <c r="D45" s="57" t="s">
        <v>41</v>
      </c>
      <c r="E45" s="57" t="s">
        <v>1</v>
      </c>
      <c r="F45" s="57" t="s">
        <v>1</v>
      </c>
      <c r="G45" s="57" t="s">
        <v>1</v>
      </c>
      <c r="H45" s="57" t="s">
        <v>1</v>
      </c>
      <c r="I45" s="88"/>
      <c r="J45" s="55" t="s">
        <v>40</v>
      </c>
      <c r="K45" s="56" t="s">
        <v>40</v>
      </c>
      <c r="L45" s="56" t="s">
        <v>45</v>
      </c>
      <c r="M45" s="57" t="s">
        <v>41</v>
      </c>
      <c r="N45" s="57" t="s">
        <v>1</v>
      </c>
      <c r="O45" s="57" t="s">
        <v>1</v>
      </c>
      <c r="P45" s="57" t="s">
        <v>1</v>
      </c>
      <c r="Q45" s="57" t="s">
        <v>1</v>
      </c>
    </row>
    <row r="46" spans="1:17" s="17" customFormat="1" ht="12" customHeight="1">
      <c r="A46" s="55" t="s">
        <v>40</v>
      </c>
      <c r="B46" s="56" t="s">
        <v>40</v>
      </c>
      <c r="C46" s="52" t="s">
        <v>79</v>
      </c>
      <c r="D46" s="14">
        <v>5</v>
      </c>
      <c r="E46" s="14">
        <v>100</v>
      </c>
      <c r="F46" s="14">
        <v>5</v>
      </c>
      <c r="G46" s="14">
        <v>34</v>
      </c>
      <c r="H46" s="57">
        <v>506</v>
      </c>
      <c r="I46" s="88"/>
      <c r="J46" s="55" t="s">
        <v>40</v>
      </c>
      <c r="K46" s="52" t="s">
        <v>16</v>
      </c>
      <c r="L46" s="52" t="s">
        <v>72</v>
      </c>
      <c r="M46" s="14">
        <v>87</v>
      </c>
      <c r="N46" s="14">
        <v>43</v>
      </c>
      <c r="O46" s="14">
        <v>37</v>
      </c>
      <c r="P46" s="14">
        <v>443</v>
      </c>
      <c r="Q46" s="57">
        <v>11646</v>
      </c>
    </row>
    <row r="47" spans="1:17" s="17" customFormat="1" ht="12" customHeight="1">
      <c r="A47" s="55" t="s">
        <v>40</v>
      </c>
      <c r="B47" s="56" t="s">
        <v>40</v>
      </c>
      <c r="C47" s="56" t="s">
        <v>51</v>
      </c>
      <c r="D47" s="14" t="s">
        <v>41</v>
      </c>
      <c r="E47" s="14" t="s">
        <v>1</v>
      </c>
      <c r="F47" s="14" t="s">
        <v>1</v>
      </c>
      <c r="G47" s="14" t="s">
        <v>1</v>
      </c>
      <c r="H47" s="57" t="s">
        <v>1</v>
      </c>
      <c r="I47" s="88"/>
      <c r="J47" s="55" t="s">
        <v>40</v>
      </c>
      <c r="K47" s="56" t="s">
        <v>8</v>
      </c>
      <c r="L47" s="56" t="s">
        <v>44</v>
      </c>
      <c r="M47" s="14" t="s">
        <v>41</v>
      </c>
      <c r="N47" s="14" t="s">
        <v>1</v>
      </c>
      <c r="O47" s="14" t="s">
        <v>1</v>
      </c>
      <c r="P47" s="14" t="s">
        <v>1</v>
      </c>
      <c r="Q47" s="57" t="s">
        <v>1</v>
      </c>
    </row>
    <row r="48" spans="1:17" s="17" customFormat="1" ht="12" customHeight="1">
      <c r="A48" s="55" t="s">
        <v>40</v>
      </c>
      <c r="B48" s="56" t="s">
        <v>40</v>
      </c>
      <c r="C48" s="52" t="s">
        <v>80</v>
      </c>
      <c r="D48" s="14">
        <v>33</v>
      </c>
      <c r="E48" s="14">
        <v>30</v>
      </c>
      <c r="F48" s="14">
        <v>10</v>
      </c>
      <c r="G48" s="14">
        <v>132</v>
      </c>
      <c r="H48" s="57">
        <v>1990</v>
      </c>
      <c r="I48" s="88"/>
      <c r="J48" s="55" t="s">
        <v>40</v>
      </c>
      <c r="K48" s="56" t="s">
        <v>40</v>
      </c>
      <c r="L48" s="52" t="s">
        <v>77</v>
      </c>
      <c r="M48" s="14">
        <v>130</v>
      </c>
      <c r="N48" s="14">
        <v>30</v>
      </c>
      <c r="O48" s="14">
        <v>39</v>
      </c>
      <c r="P48" s="14">
        <v>390</v>
      </c>
      <c r="Q48" s="57">
        <v>11700</v>
      </c>
    </row>
    <row r="49" spans="1:17" s="17" customFormat="1" ht="12" customHeight="1">
      <c r="A49" s="55" t="s">
        <v>40</v>
      </c>
      <c r="B49" s="56" t="s">
        <v>40</v>
      </c>
      <c r="C49" s="56" t="s">
        <v>52</v>
      </c>
      <c r="D49" s="14" t="s">
        <v>41</v>
      </c>
      <c r="E49" s="14" t="s">
        <v>1</v>
      </c>
      <c r="F49" s="14" t="s">
        <v>1</v>
      </c>
      <c r="G49" s="14" t="s">
        <v>1</v>
      </c>
      <c r="H49" s="57" t="s">
        <v>1</v>
      </c>
      <c r="I49" s="88"/>
      <c r="J49" s="55" t="s">
        <v>40</v>
      </c>
      <c r="K49" s="56" t="s">
        <v>40</v>
      </c>
      <c r="L49" s="56" t="s">
        <v>49</v>
      </c>
      <c r="M49" s="14" t="s">
        <v>41</v>
      </c>
      <c r="N49" s="14" t="s">
        <v>1</v>
      </c>
      <c r="O49" s="14" t="s">
        <v>1</v>
      </c>
      <c r="P49" s="14" t="s">
        <v>1</v>
      </c>
      <c r="Q49" s="57" t="s">
        <v>1</v>
      </c>
    </row>
    <row r="50" spans="1:17" s="17" customFormat="1" ht="12" customHeight="1">
      <c r="A50" s="55" t="s">
        <v>40</v>
      </c>
      <c r="B50" s="56" t="s">
        <v>40</v>
      </c>
      <c r="C50" s="52" t="s">
        <v>75</v>
      </c>
      <c r="D50" s="14">
        <v>10</v>
      </c>
      <c r="E50" s="14">
        <v>10</v>
      </c>
      <c r="F50" s="14">
        <v>1</v>
      </c>
      <c r="G50" s="14">
        <v>14</v>
      </c>
      <c r="H50" s="57">
        <v>339</v>
      </c>
      <c r="I50" s="88"/>
      <c r="J50" s="55" t="s">
        <v>40</v>
      </c>
      <c r="K50" s="52" t="s">
        <v>17</v>
      </c>
      <c r="L50" s="52" t="s">
        <v>72</v>
      </c>
      <c r="M50" s="14">
        <v>70</v>
      </c>
      <c r="N50" s="14">
        <v>20</v>
      </c>
      <c r="O50" s="14">
        <v>14</v>
      </c>
      <c r="P50" s="14">
        <v>168</v>
      </c>
      <c r="Q50" s="57">
        <v>4032</v>
      </c>
    </row>
    <row r="51" spans="1:17" s="17" customFormat="1" ht="12" customHeight="1">
      <c r="A51" s="55" t="s">
        <v>40</v>
      </c>
      <c r="B51" s="56" t="s">
        <v>40</v>
      </c>
      <c r="C51" s="56" t="s">
        <v>47</v>
      </c>
      <c r="D51" s="14" t="s">
        <v>41</v>
      </c>
      <c r="E51" s="14" t="s">
        <v>1</v>
      </c>
      <c r="F51" s="14" t="s">
        <v>1</v>
      </c>
      <c r="G51" s="14" t="s">
        <v>1</v>
      </c>
      <c r="H51" s="57" t="s">
        <v>1</v>
      </c>
      <c r="I51" s="88"/>
      <c r="J51" s="55" t="s">
        <v>40</v>
      </c>
      <c r="K51" s="56" t="s">
        <v>151</v>
      </c>
      <c r="L51" s="56" t="s">
        <v>44</v>
      </c>
      <c r="M51" s="14" t="s">
        <v>41</v>
      </c>
      <c r="N51" s="14" t="s">
        <v>1</v>
      </c>
      <c r="O51" s="14" t="s">
        <v>1</v>
      </c>
      <c r="P51" s="14" t="s">
        <v>1</v>
      </c>
      <c r="Q51" s="57" t="s">
        <v>1</v>
      </c>
    </row>
    <row r="52" spans="1:17" s="17" customFormat="1" ht="12" customHeight="1">
      <c r="A52" s="55" t="s">
        <v>40</v>
      </c>
      <c r="B52" s="56" t="s">
        <v>40</v>
      </c>
      <c r="C52" s="52" t="s">
        <v>287</v>
      </c>
      <c r="D52" s="14">
        <v>28</v>
      </c>
      <c r="E52" s="14">
        <v>4</v>
      </c>
      <c r="F52" s="14">
        <v>1</v>
      </c>
      <c r="G52" s="14">
        <v>204</v>
      </c>
      <c r="H52" s="57">
        <v>1833</v>
      </c>
      <c r="I52" s="88"/>
      <c r="J52" s="51" t="s">
        <v>417</v>
      </c>
      <c r="K52" s="52" t="s">
        <v>71</v>
      </c>
      <c r="L52" s="58" t="s">
        <v>40</v>
      </c>
      <c r="M52" s="14">
        <v>2488</v>
      </c>
      <c r="N52" s="14">
        <v>27</v>
      </c>
      <c r="O52" s="14">
        <v>667</v>
      </c>
      <c r="P52" s="14">
        <v>1582</v>
      </c>
      <c r="Q52" s="57">
        <v>128946</v>
      </c>
    </row>
    <row r="53" spans="1:17" s="17" customFormat="1" ht="12" customHeight="1">
      <c r="A53" s="55" t="s">
        <v>40</v>
      </c>
      <c r="B53" s="56" t="s">
        <v>40</v>
      </c>
      <c r="C53" s="56" t="s">
        <v>259</v>
      </c>
      <c r="D53" s="14" t="s">
        <v>41</v>
      </c>
      <c r="E53" s="14" t="s">
        <v>1</v>
      </c>
      <c r="F53" s="14" t="s">
        <v>1</v>
      </c>
      <c r="G53" s="14" t="s">
        <v>1</v>
      </c>
      <c r="H53" s="57" t="s">
        <v>1</v>
      </c>
      <c r="I53" s="88"/>
      <c r="J53" s="55" t="s">
        <v>418</v>
      </c>
      <c r="K53" s="56" t="s">
        <v>43</v>
      </c>
      <c r="L53" s="58" t="s">
        <v>40</v>
      </c>
      <c r="M53" s="14" t="s">
        <v>41</v>
      </c>
      <c r="N53" s="14" t="s">
        <v>1</v>
      </c>
      <c r="O53" s="14" t="s">
        <v>1</v>
      </c>
      <c r="P53" s="14" t="s">
        <v>1</v>
      </c>
      <c r="Q53" s="57" t="s">
        <v>1</v>
      </c>
    </row>
    <row r="54" spans="1:17" s="17" customFormat="1" ht="12" customHeight="1">
      <c r="A54" s="55" t="s">
        <v>40</v>
      </c>
      <c r="B54" s="56" t="s">
        <v>40</v>
      </c>
      <c r="C54" s="52" t="s">
        <v>104</v>
      </c>
      <c r="D54" s="14">
        <v>11</v>
      </c>
      <c r="E54" s="14">
        <v>36</v>
      </c>
      <c r="F54" s="14">
        <v>4</v>
      </c>
      <c r="G54" s="14">
        <v>22</v>
      </c>
      <c r="H54" s="57">
        <v>648</v>
      </c>
      <c r="I54" s="88"/>
      <c r="J54" s="55" t="s">
        <v>40</v>
      </c>
      <c r="K54" s="52" t="s">
        <v>11</v>
      </c>
      <c r="L54" s="52" t="s">
        <v>83</v>
      </c>
      <c r="M54" s="14">
        <v>2</v>
      </c>
      <c r="N54" s="14">
        <v>50</v>
      </c>
      <c r="O54" s="14">
        <v>1</v>
      </c>
      <c r="P54" s="14">
        <v>2</v>
      </c>
      <c r="Q54" s="57">
        <v>214</v>
      </c>
    </row>
    <row r="55" spans="1:17" s="17" customFormat="1" ht="12" customHeight="1">
      <c r="A55" s="55" t="s">
        <v>40</v>
      </c>
      <c r="B55" s="56" t="s">
        <v>40</v>
      </c>
      <c r="C55" s="56" t="s">
        <v>105</v>
      </c>
      <c r="D55" s="14" t="s">
        <v>41</v>
      </c>
      <c r="E55" s="14" t="s">
        <v>1</v>
      </c>
      <c r="F55" s="14" t="s">
        <v>1</v>
      </c>
      <c r="G55" s="14" t="s">
        <v>1</v>
      </c>
      <c r="H55" s="57" t="s">
        <v>1</v>
      </c>
      <c r="I55" s="88"/>
      <c r="J55" s="55" t="s">
        <v>40</v>
      </c>
      <c r="K55" s="56" t="s">
        <v>3</v>
      </c>
      <c r="L55" s="56" t="s">
        <v>55</v>
      </c>
      <c r="M55" s="14" t="s">
        <v>41</v>
      </c>
      <c r="N55" s="14" t="s">
        <v>1</v>
      </c>
      <c r="O55" s="14" t="s">
        <v>1</v>
      </c>
      <c r="P55" s="14" t="s">
        <v>1</v>
      </c>
      <c r="Q55" s="57" t="s">
        <v>1</v>
      </c>
    </row>
    <row r="56" spans="1:17" s="17" customFormat="1" ht="12" customHeight="1">
      <c r="A56" s="55" t="s">
        <v>40</v>
      </c>
      <c r="B56" s="56" t="s">
        <v>40</v>
      </c>
      <c r="C56" s="52" t="s">
        <v>106</v>
      </c>
      <c r="D56" s="14">
        <v>2</v>
      </c>
      <c r="E56" s="14">
        <v>100</v>
      </c>
      <c r="F56" s="14">
        <v>2</v>
      </c>
      <c r="G56" s="14">
        <v>23</v>
      </c>
      <c r="H56" s="57">
        <v>645</v>
      </c>
      <c r="I56" s="88"/>
      <c r="J56" s="55" t="s">
        <v>40</v>
      </c>
      <c r="K56" s="52" t="s">
        <v>16</v>
      </c>
      <c r="L56" s="52" t="s">
        <v>83</v>
      </c>
      <c r="M56" s="14">
        <v>2485</v>
      </c>
      <c r="N56" s="14">
        <v>27</v>
      </c>
      <c r="O56" s="14">
        <v>665</v>
      </c>
      <c r="P56" s="14">
        <v>1577</v>
      </c>
      <c r="Q56" s="57">
        <v>128672</v>
      </c>
    </row>
    <row r="57" spans="1:17" s="17" customFormat="1" ht="12" customHeight="1">
      <c r="A57" s="55" t="s">
        <v>40</v>
      </c>
      <c r="B57" s="56" t="s">
        <v>40</v>
      </c>
      <c r="C57" s="56" t="s">
        <v>107</v>
      </c>
      <c r="D57" s="14" t="s">
        <v>41</v>
      </c>
      <c r="E57" s="14" t="s">
        <v>1</v>
      </c>
      <c r="F57" s="14" t="s">
        <v>1</v>
      </c>
      <c r="G57" s="14" t="s">
        <v>1</v>
      </c>
      <c r="H57" s="57" t="s">
        <v>1</v>
      </c>
      <c r="I57" s="88"/>
      <c r="J57" s="55" t="s">
        <v>40</v>
      </c>
      <c r="K57" s="56" t="s">
        <v>8</v>
      </c>
      <c r="L57" s="56" t="s">
        <v>55</v>
      </c>
      <c r="M57" s="14" t="s">
        <v>41</v>
      </c>
      <c r="N57" s="14" t="s">
        <v>1</v>
      </c>
      <c r="O57" s="14" t="s">
        <v>1</v>
      </c>
      <c r="P57" s="14" t="s">
        <v>1</v>
      </c>
      <c r="Q57" s="57" t="s">
        <v>1</v>
      </c>
    </row>
    <row r="58" spans="1:17" s="10" customFormat="1" ht="4.5" customHeight="1">
      <c r="A58" s="13"/>
      <c r="B58" s="121"/>
      <c r="C58" s="123"/>
      <c r="D58" s="121"/>
      <c r="E58" s="121"/>
      <c r="F58" s="121"/>
      <c r="G58" s="121"/>
      <c r="H58" s="121"/>
      <c r="J58" s="13"/>
      <c r="K58" s="121"/>
      <c r="L58" s="123"/>
      <c r="M58" s="121"/>
      <c r="N58" s="121"/>
      <c r="O58" s="121"/>
      <c r="P58" s="121"/>
      <c r="Q58" s="121"/>
    </row>
    <row r="59" s="10" customFormat="1" ht="11.25"/>
    <row r="60" spans="1:17" ht="15.75">
      <c r="A60" s="10"/>
      <c r="B60" s="10"/>
      <c r="C60" s="10"/>
      <c r="D60" s="10"/>
      <c r="E60" s="10"/>
      <c r="F60" s="10"/>
      <c r="G60" s="10"/>
      <c r="H60" s="10"/>
      <c r="J60" s="10"/>
      <c r="K60" s="10"/>
      <c r="L60" s="10"/>
      <c r="M60" s="10"/>
      <c r="N60" s="10"/>
      <c r="O60" s="10"/>
      <c r="P60" s="10"/>
      <c r="Q60" s="10"/>
    </row>
    <row r="61" spans="1:17" ht="15.75">
      <c r="A61" s="10"/>
      <c r="B61" s="10"/>
      <c r="C61" s="10"/>
      <c r="D61" s="10"/>
      <c r="E61" s="10"/>
      <c r="F61" s="10"/>
      <c r="G61" s="10"/>
      <c r="H61" s="10"/>
      <c r="J61" s="10"/>
      <c r="K61" s="10"/>
      <c r="L61" s="10"/>
      <c r="M61" s="10"/>
      <c r="N61" s="10"/>
      <c r="O61" s="10"/>
      <c r="P61" s="10"/>
      <c r="Q61" s="10"/>
    </row>
    <row r="62" spans="1:17" ht="15.75">
      <c r="A62" s="10"/>
      <c r="B62" s="10"/>
      <c r="C62" s="10"/>
      <c r="D62" s="10"/>
      <c r="E62" s="10"/>
      <c r="F62" s="10"/>
      <c r="G62" s="10"/>
      <c r="H62" s="10"/>
      <c r="J62" s="10"/>
      <c r="K62" s="10"/>
      <c r="L62" s="10"/>
      <c r="M62" s="10"/>
      <c r="N62" s="10"/>
      <c r="O62" s="10"/>
      <c r="P62" s="10"/>
      <c r="Q62" s="10"/>
    </row>
    <row r="63" spans="1:17" ht="15.75">
      <c r="A63" s="10"/>
      <c r="B63" s="10"/>
      <c r="C63" s="10"/>
      <c r="D63" s="10"/>
      <c r="E63" s="10"/>
      <c r="F63" s="10"/>
      <c r="G63" s="10"/>
      <c r="H63" s="10"/>
      <c r="J63" s="10"/>
      <c r="K63" s="10"/>
      <c r="L63" s="10"/>
      <c r="M63" s="10"/>
      <c r="N63" s="10"/>
      <c r="O63" s="10"/>
      <c r="P63" s="10"/>
      <c r="Q63" s="10"/>
    </row>
  </sheetData>
  <printOptions/>
  <pageMargins left="0.31496062992125984" right="0.31496062992125984" top="0.5511811023622047" bottom="2.1653543307086616" header="0" footer="0.5118110236220472"/>
  <pageSetup fitToHeight="1" fitToWidth="1" horizontalDpi="300" verticalDpi="300" orientation="landscape" paperSize="8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workbookViewId="0" topLeftCell="A1">
      <selection activeCell="A17" sqref="A17"/>
    </sheetView>
  </sheetViews>
  <sheetFormatPr defaultColWidth="9.00390625" defaultRowHeight="16.5"/>
  <cols>
    <col min="1" max="1" width="13.625" style="2" customWidth="1"/>
    <col min="2" max="2" width="14.625" style="2" customWidth="1"/>
    <col min="3" max="3" width="13.625" style="2" customWidth="1"/>
    <col min="4" max="8" width="7.25390625" style="2" customWidth="1"/>
    <col min="9" max="9" width="16.125" style="2" customWidth="1"/>
    <col min="10" max="10" width="13.625" style="2" customWidth="1"/>
    <col min="11" max="11" width="14.625" style="2" customWidth="1"/>
    <col min="12" max="12" width="13.625" style="2" customWidth="1"/>
    <col min="13" max="17" width="7.25390625" style="2" customWidth="1"/>
    <col min="18" max="16384" width="8.75390625" style="2" customWidth="1"/>
  </cols>
  <sheetData>
    <row r="1" spans="1:17" ht="10.5" customHeight="1">
      <c r="A1" s="1" t="s">
        <v>419</v>
      </c>
      <c r="B1" s="18"/>
      <c r="C1" s="10"/>
      <c r="D1" s="10"/>
      <c r="E1" s="10"/>
      <c r="F1" s="62"/>
      <c r="G1" s="10"/>
      <c r="H1" s="62"/>
      <c r="J1" s="10"/>
      <c r="K1" s="10"/>
      <c r="L1" s="10"/>
      <c r="M1" s="10"/>
      <c r="N1" s="10"/>
      <c r="O1" s="108"/>
      <c r="P1" s="108"/>
      <c r="Q1" s="19" t="s">
        <v>420</v>
      </c>
    </row>
    <row r="2" spans="1:17" s="66" customFormat="1" ht="27" customHeight="1">
      <c r="A2" s="4" t="s">
        <v>421</v>
      </c>
      <c r="B2" s="4"/>
      <c r="C2" s="4"/>
      <c r="D2" s="4"/>
      <c r="E2" s="4"/>
      <c r="F2" s="4"/>
      <c r="G2" s="4"/>
      <c r="H2" s="4"/>
      <c r="J2" s="4" t="s">
        <v>189</v>
      </c>
      <c r="K2" s="4"/>
      <c r="L2" s="4"/>
      <c r="M2" s="4"/>
      <c r="N2" s="4"/>
      <c r="O2" s="4"/>
      <c r="P2" s="4"/>
      <c r="Q2" s="4"/>
    </row>
    <row r="3" spans="1:17" ht="18" customHeight="1">
      <c r="A3" s="102"/>
      <c r="B3" s="10"/>
      <c r="C3" s="10"/>
      <c r="D3" s="10"/>
      <c r="E3" s="10"/>
      <c r="F3" s="62"/>
      <c r="G3" s="10"/>
      <c r="H3" s="62"/>
      <c r="K3" s="10"/>
      <c r="L3" s="10"/>
      <c r="M3" s="10"/>
      <c r="N3" s="10"/>
      <c r="O3" s="62"/>
      <c r="P3" s="10"/>
      <c r="Q3" s="102"/>
    </row>
    <row r="4" spans="1:17" ht="10.5" customHeight="1">
      <c r="A4" s="22" t="s">
        <v>98</v>
      </c>
      <c r="B4" s="69"/>
      <c r="C4" s="69"/>
      <c r="D4" s="69"/>
      <c r="E4" s="69"/>
      <c r="F4" s="69"/>
      <c r="G4" s="69"/>
      <c r="H4" s="69"/>
      <c r="J4" s="96">
        <v>2001</v>
      </c>
      <c r="K4" s="69"/>
      <c r="L4" s="69"/>
      <c r="M4" s="69"/>
      <c r="N4" s="69"/>
      <c r="O4" s="69"/>
      <c r="P4" s="69"/>
      <c r="Q4" s="69"/>
    </row>
    <row r="5" spans="1:17" s="17" customFormat="1" ht="9.75" customHeight="1">
      <c r="A5" s="24"/>
      <c r="B5" s="25"/>
      <c r="C5" s="25"/>
      <c r="D5" s="25"/>
      <c r="E5" s="25"/>
      <c r="F5" s="25"/>
      <c r="G5" s="26" t="s">
        <v>62</v>
      </c>
      <c r="H5" s="27"/>
      <c r="J5" s="24"/>
      <c r="K5" s="25"/>
      <c r="L5" s="25"/>
      <c r="M5" s="25"/>
      <c r="N5" s="25"/>
      <c r="O5" s="25"/>
      <c r="P5" s="26" t="s">
        <v>62</v>
      </c>
      <c r="Q5" s="27"/>
    </row>
    <row r="6" spans="1:17" s="17" customFormat="1" ht="9.75" customHeight="1">
      <c r="A6" s="28" t="s">
        <v>63</v>
      </c>
      <c r="B6" s="29" t="s">
        <v>99</v>
      </c>
      <c r="C6" s="29" t="s">
        <v>65</v>
      </c>
      <c r="D6" s="29" t="s">
        <v>19</v>
      </c>
      <c r="E6" s="29" t="s">
        <v>20</v>
      </c>
      <c r="F6" s="29" t="s">
        <v>21</v>
      </c>
      <c r="G6" s="9"/>
      <c r="H6" s="9"/>
      <c r="J6" s="28" t="s">
        <v>63</v>
      </c>
      <c r="K6" s="29" t="s">
        <v>99</v>
      </c>
      <c r="L6" s="29" t="s">
        <v>150</v>
      </c>
      <c r="M6" s="29" t="s">
        <v>19</v>
      </c>
      <c r="N6" s="29" t="s">
        <v>20</v>
      </c>
      <c r="O6" s="29" t="s">
        <v>21</v>
      </c>
      <c r="P6" s="9"/>
      <c r="Q6" s="9"/>
    </row>
    <row r="7" spans="1:17" s="17" customFormat="1" ht="9.75" customHeight="1">
      <c r="A7" s="30"/>
      <c r="B7" s="31"/>
      <c r="C7" s="31"/>
      <c r="D7" s="31"/>
      <c r="E7" s="25" t="s">
        <v>22</v>
      </c>
      <c r="F7" s="25" t="s">
        <v>23</v>
      </c>
      <c r="G7" s="32" t="s">
        <v>24</v>
      </c>
      <c r="H7" s="32"/>
      <c r="J7" s="30"/>
      <c r="K7" s="31"/>
      <c r="L7" s="31"/>
      <c r="M7" s="31"/>
      <c r="N7" s="25" t="s">
        <v>22</v>
      </c>
      <c r="O7" s="25" t="s">
        <v>23</v>
      </c>
      <c r="P7" s="32" t="s">
        <v>24</v>
      </c>
      <c r="Q7" s="32"/>
    </row>
    <row r="8" spans="1:17" s="17" customFormat="1" ht="9.75" customHeight="1">
      <c r="A8" s="30"/>
      <c r="B8" s="31"/>
      <c r="C8" s="31"/>
      <c r="D8" s="25" t="s">
        <v>25</v>
      </c>
      <c r="E8" s="25" t="s">
        <v>26</v>
      </c>
      <c r="F8" s="25" t="s">
        <v>25</v>
      </c>
      <c r="G8" s="29" t="s">
        <v>66</v>
      </c>
      <c r="H8" s="33" t="s">
        <v>67</v>
      </c>
      <c r="J8" s="30"/>
      <c r="K8" s="31"/>
      <c r="L8" s="31"/>
      <c r="M8" s="25" t="s">
        <v>25</v>
      </c>
      <c r="N8" s="25" t="s">
        <v>26</v>
      </c>
      <c r="O8" s="25" t="s">
        <v>25</v>
      </c>
      <c r="P8" s="29" t="s">
        <v>66</v>
      </c>
      <c r="Q8" s="33" t="s">
        <v>67</v>
      </c>
    </row>
    <row r="9" spans="1:17" s="17" customFormat="1" ht="9.75" customHeight="1">
      <c r="A9" s="24" t="s">
        <v>27</v>
      </c>
      <c r="B9" s="25" t="s">
        <v>28</v>
      </c>
      <c r="C9" s="25" t="s">
        <v>29</v>
      </c>
      <c r="D9" s="25" t="s">
        <v>30</v>
      </c>
      <c r="E9" s="25" t="s">
        <v>25</v>
      </c>
      <c r="F9" s="25" t="s">
        <v>30</v>
      </c>
      <c r="G9" s="11" t="s">
        <v>31</v>
      </c>
      <c r="H9" s="9" t="s">
        <v>32</v>
      </c>
      <c r="J9" s="24" t="s">
        <v>27</v>
      </c>
      <c r="K9" s="25" t="s">
        <v>28</v>
      </c>
      <c r="L9" s="25" t="s">
        <v>29</v>
      </c>
      <c r="M9" s="25" t="s">
        <v>30</v>
      </c>
      <c r="N9" s="25" t="s">
        <v>25</v>
      </c>
      <c r="O9" s="25" t="s">
        <v>30</v>
      </c>
      <c r="P9" s="11" t="s">
        <v>31</v>
      </c>
      <c r="Q9" s="9" t="s">
        <v>32</v>
      </c>
    </row>
    <row r="10" spans="1:17" s="73" customFormat="1" ht="3" customHeight="1">
      <c r="A10" s="34"/>
      <c r="B10" s="35"/>
      <c r="C10" s="35"/>
      <c r="D10" s="35"/>
      <c r="E10" s="35"/>
      <c r="F10" s="35"/>
      <c r="G10" s="35"/>
      <c r="H10" s="36"/>
      <c r="J10" s="34"/>
      <c r="K10" s="35"/>
      <c r="L10" s="35"/>
      <c r="M10" s="35"/>
      <c r="N10" s="35"/>
      <c r="O10" s="35"/>
      <c r="P10" s="35"/>
      <c r="Q10" s="36"/>
    </row>
    <row r="11" spans="1:17" s="77" customFormat="1" ht="9.75" customHeight="1">
      <c r="A11" s="97"/>
      <c r="B11" s="98"/>
      <c r="C11" s="98"/>
      <c r="D11" s="39" t="s">
        <v>33</v>
      </c>
      <c r="E11" s="40" t="s">
        <v>34</v>
      </c>
      <c r="F11" s="39" t="s">
        <v>33</v>
      </c>
      <c r="G11" s="39" t="s">
        <v>35</v>
      </c>
      <c r="H11" s="39" t="s">
        <v>36</v>
      </c>
      <c r="J11" s="97"/>
      <c r="K11" s="98"/>
      <c r="L11" s="98"/>
      <c r="M11" s="39" t="s">
        <v>33</v>
      </c>
      <c r="N11" s="40" t="s">
        <v>34</v>
      </c>
      <c r="O11" s="39" t="s">
        <v>33</v>
      </c>
      <c r="P11" s="39" t="s">
        <v>35</v>
      </c>
      <c r="Q11" s="39" t="s">
        <v>36</v>
      </c>
    </row>
    <row r="12" spans="1:17" s="77" customFormat="1" ht="6.75" customHeight="1">
      <c r="A12" s="97"/>
      <c r="B12" s="98"/>
      <c r="C12" s="98"/>
      <c r="D12" s="41" t="s">
        <v>37</v>
      </c>
      <c r="E12" s="41"/>
      <c r="F12" s="41" t="s">
        <v>37</v>
      </c>
      <c r="G12" s="41" t="s">
        <v>38</v>
      </c>
      <c r="H12" s="41" t="s">
        <v>39</v>
      </c>
      <c r="J12" s="97"/>
      <c r="K12" s="98"/>
      <c r="L12" s="98"/>
      <c r="M12" s="41" t="s">
        <v>37</v>
      </c>
      <c r="N12" s="41"/>
      <c r="O12" s="41" t="s">
        <v>37</v>
      </c>
      <c r="P12" s="41" t="s">
        <v>38</v>
      </c>
      <c r="Q12" s="41" t="s">
        <v>39</v>
      </c>
    </row>
    <row r="13" spans="1:17" s="73" customFormat="1" ht="4.5" customHeight="1">
      <c r="A13" s="109"/>
      <c r="B13" s="110"/>
      <c r="C13" s="110"/>
      <c r="D13" s="84"/>
      <c r="E13" s="84"/>
      <c r="F13" s="84"/>
      <c r="G13" s="84"/>
      <c r="H13" s="84"/>
      <c r="I13" s="85"/>
      <c r="J13" s="109"/>
      <c r="K13" s="110"/>
      <c r="L13" s="110"/>
      <c r="M13" s="84"/>
      <c r="N13" s="84"/>
      <c r="O13" s="84"/>
      <c r="P13" s="84"/>
      <c r="Q13" s="84"/>
    </row>
    <row r="14" spans="1:17" s="17" customFormat="1" ht="12" customHeight="1">
      <c r="A14" s="55" t="s">
        <v>40</v>
      </c>
      <c r="B14" s="52" t="s">
        <v>17</v>
      </c>
      <c r="C14" s="52" t="s">
        <v>100</v>
      </c>
      <c r="D14" s="14">
        <v>1</v>
      </c>
      <c r="E14" s="14">
        <v>100</v>
      </c>
      <c r="F14" s="14">
        <v>1</v>
      </c>
      <c r="G14" s="14">
        <v>3</v>
      </c>
      <c r="H14" s="57">
        <v>60</v>
      </c>
      <c r="I14" s="88"/>
      <c r="J14" s="55" t="s">
        <v>40</v>
      </c>
      <c r="K14" s="56" t="s">
        <v>40</v>
      </c>
      <c r="L14" s="52" t="s">
        <v>77</v>
      </c>
      <c r="M14" s="14">
        <v>5</v>
      </c>
      <c r="N14" s="14">
        <v>20</v>
      </c>
      <c r="O14" s="14">
        <v>1</v>
      </c>
      <c r="P14" s="14">
        <v>15</v>
      </c>
      <c r="Q14" s="57">
        <v>300</v>
      </c>
    </row>
    <row r="15" spans="1:17" s="17" customFormat="1" ht="12" customHeight="1">
      <c r="A15" s="55" t="s">
        <v>40</v>
      </c>
      <c r="B15" s="56" t="s">
        <v>151</v>
      </c>
      <c r="C15" s="56" t="s">
        <v>101</v>
      </c>
      <c r="D15" s="14" t="s">
        <v>41</v>
      </c>
      <c r="E15" s="14" t="s">
        <v>1</v>
      </c>
      <c r="F15" s="14" t="s">
        <v>1</v>
      </c>
      <c r="G15" s="14" t="s">
        <v>1</v>
      </c>
      <c r="H15" s="57" t="s">
        <v>1</v>
      </c>
      <c r="I15" s="88"/>
      <c r="J15" s="55" t="s">
        <v>40</v>
      </c>
      <c r="K15" s="56" t="s">
        <v>40</v>
      </c>
      <c r="L15" s="56" t="s">
        <v>49</v>
      </c>
      <c r="M15" s="14" t="s">
        <v>41</v>
      </c>
      <c r="N15" s="14" t="s">
        <v>1</v>
      </c>
      <c r="O15" s="14" t="s">
        <v>1</v>
      </c>
      <c r="P15" s="14" t="s">
        <v>1</v>
      </c>
      <c r="Q15" s="57" t="s">
        <v>1</v>
      </c>
    </row>
    <row r="16" spans="1:17" s="17" customFormat="1" ht="12" customHeight="1">
      <c r="A16" s="51" t="s">
        <v>422</v>
      </c>
      <c r="B16" s="52" t="s">
        <v>71</v>
      </c>
      <c r="C16" s="58" t="s">
        <v>235</v>
      </c>
      <c r="D16" s="14">
        <v>2514</v>
      </c>
      <c r="E16" s="14">
        <v>11</v>
      </c>
      <c r="F16" s="14">
        <v>280</v>
      </c>
      <c r="G16" s="14">
        <v>4028</v>
      </c>
      <c r="H16" s="57">
        <v>69252</v>
      </c>
      <c r="I16" s="88"/>
      <c r="J16" s="51" t="s">
        <v>423</v>
      </c>
      <c r="K16" s="52" t="s">
        <v>71</v>
      </c>
      <c r="L16" s="56" t="s">
        <v>40</v>
      </c>
      <c r="M16" s="14">
        <v>13</v>
      </c>
      <c r="N16" s="14">
        <v>69</v>
      </c>
      <c r="O16" s="14">
        <v>9</v>
      </c>
      <c r="P16" s="14">
        <v>63</v>
      </c>
      <c r="Q16" s="57">
        <v>2113</v>
      </c>
    </row>
    <row r="17" spans="1:17" s="17" customFormat="1" ht="12" customHeight="1">
      <c r="A17" s="55" t="s">
        <v>424</v>
      </c>
      <c r="B17" s="56" t="s">
        <v>43</v>
      </c>
      <c r="C17" s="56" t="s">
        <v>40</v>
      </c>
      <c r="D17" s="14" t="s">
        <v>41</v>
      </c>
      <c r="E17" s="14" t="s">
        <v>1</v>
      </c>
      <c r="F17" s="14" t="s">
        <v>1</v>
      </c>
      <c r="G17" s="14" t="s">
        <v>1</v>
      </c>
      <c r="H17" s="57" t="s">
        <v>1</v>
      </c>
      <c r="I17" s="88"/>
      <c r="J17" s="55" t="s">
        <v>425</v>
      </c>
      <c r="K17" s="56" t="s">
        <v>43</v>
      </c>
      <c r="L17" s="56" t="s">
        <v>40</v>
      </c>
      <c r="M17" s="14" t="s">
        <v>41</v>
      </c>
      <c r="N17" s="14" t="s">
        <v>1</v>
      </c>
      <c r="O17" s="14" t="s">
        <v>1</v>
      </c>
      <c r="P17" s="14" t="s">
        <v>1</v>
      </c>
      <c r="Q17" s="57" t="s">
        <v>1</v>
      </c>
    </row>
    <row r="18" spans="1:17" s="17" customFormat="1" ht="12" customHeight="1">
      <c r="A18" s="55" t="s">
        <v>40</v>
      </c>
      <c r="B18" s="52" t="s">
        <v>13</v>
      </c>
      <c r="C18" s="52" t="s">
        <v>75</v>
      </c>
      <c r="D18" s="14">
        <v>27</v>
      </c>
      <c r="E18" s="14">
        <v>7</v>
      </c>
      <c r="F18" s="14">
        <v>2</v>
      </c>
      <c r="G18" s="14">
        <v>52</v>
      </c>
      <c r="H18" s="57">
        <v>577</v>
      </c>
      <c r="I18" s="88"/>
      <c r="J18" s="55" t="s">
        <v>40</v>
      </c>
      <c r="K18" s="52" t="s">
        <v>16</v>
      </c>
      <c r="L18" s="52" t="s">
        <v>80</v>
      </c>
      <c r="M18" s="14">
        <v>11</v>
      </c>
      <c r="N18" s="14">
        <v>73</v>
      </c>
      <c r="O18" s="14">
        <v>8</v>
      </c>
      <c r="P18" s="14">
        <v>56</v>
      </c>
      <c r="Q18" s="57">
        <v>1969</v>
      </c>
    </row>
    <row r="19" spans="1:17" s="17" customFormat="1" ht="12" customHeight="1">
      <c r="A19" s="55" t="s">
        <v>40</v>
      </c>
      <c r="B19" s="56" t="s">
        <v>5</v>
      </c>
      <c r="C19" s="56" t="s">
        <v>47</v>
      </c>
      <c r="D19" s="14" t="s">
        <v>41</v>
      </c>
      <c r="E19" s="14" t="s">
        <v>1</v>
      </c>
      <c r="F19" s="14" t="s">
        <v>1</v>
      </c>
      <c r="G19" s="14" t="s">
        <v>1</v>
      </c>
      <c r="H19" s="57" t="s">
        <v>1</v>
      </c>
      <c r="I19" s="88"/>
      <c r="J19" s="55" t="s">
        <v>40</v>
      </c>
      <c r="K19" s="56" t="s">
        <v>8</v>
      </c>
      <c r="L19" s="56" t="s">
        <v>52</v>
      </c>
      <c r="M19" s="14" t="s">
        <v>41</v>
      </c>
      <c r="N19" s="14" t="s">
        <v>1</v>
      </c>
      <c r="O19" s="14" t="s">
        <v>1</v>
      </c>
      <c r="P19" s="14" t="s">
        <v>1</v>
      </c>
      <c r="Q19" s="57" t="s">
        <v>1</v>
      </c>
    </row>
    <row r="20" spans="1:17" s="17" customFormat="1" ht="12" customHeight="1">
      <c r="A20" s="55" t="s">
        <v>40</v>
      </c>
      <c r="B20" s="56" t="s">
        <v>40</v>
      </c>
      <c r="C20" s="52" t="s">
        <v>72</v>
      </c>
      <c r="D20" s="14">
        <v>837</v>
      </c>
      <c r="E20" s="14">
        <v>13</v>
      </c>
      <c r="F20" s="14">
        <v>112</v>
      </c>
      <c r="G20" s="14">
        <v>1466</v>
      </c>
      <c r="H20" s="57">
        <v>28287</v>
      </c>
      <c r="I20" s="88"/>
      <c r="J20" s="55" t="s">
        <v>40</v>
      </c>
      <c r="K20" s="56" t="s">
        <v>40</v>
      </c>
      <c r="L20" s="52" t="s">
        <v>77</v>
      </c>
      <c r="M20" s="14">
        <v>2</v>
      </c>
      <c r="N20" s="14">
        <v>50</v>
      </c>
      <c r="O20" s="14">
        <v>1</v>
      </c>
      <c r="P20" s="14">
        <v>7</v>
      </c>
      <c r="Q20" s="57">
        <v>144</v>
      </c>
    </row>
    <row r="21" spans="1:17" s="17" customFormat="1" ht="12" customHeight="1">
      <c r="A21" s="55" t="s">
        <v>40</v>
      </c>
      <c r="B21" s="56" t="s">
        <v>40</v>
      </c>
      <c r="C21" s="56" t="s">
        <v>44</v>
      </c>
      <c r="D21" s="14" t="s">
        <v>41</v>
      </c>
      <c r="E21" s="14" t="s">
        <v>1</v>
      </c>
      <c r="F21" s="14" t="s">
        <v>1</v>
      </c>
      <c r="G21" s="14" t="s">
        <v>1</v>
      </c>
      <c r="H21" s="57" t="s">
        <v>1</v>
      </c>
      <c r="I21" s="88"/>
      <c r="J21" s="55" t="s">
        <v>40</v>
      </c>
      <c r="K21" s="56" t="s">
        <v>40</v>
      </c>
      <c r="L21" s="56" t="s">
        <v>49</v>
      </c>
      <c r="M21" s="14" t="s">
        <v>41</v>
      </c>
      <c r="N21" s="14" t="s">
        <v>1</v>
      </c>
      <c r="O21" s="14" t="s">
        <v>1</v>
      </c>
      <c r="P21" s="14" t="s">
        <v>1</v>
      </c>
      <c r="Q21" s="57" t="s">
        <v>1</v>
      </c>
    </row>
    <row r="22" spans="1:17" s="17" customFormat="1" ht="12" customHeight="1">
      <c r="A22" s="55" t="s">
        <v>40</v>
      </c>
      <c r="B22" s="56" t="s">
        <v>40</v>
      </c>
      <c r="C22" s="52" t="s">
        <v>73</v>
      </c>
      <c r="D22" s="14">
        <v>20</v>
      </c>
      <c r="E22" s="14">
        <v>10</v>
      </c>
      <c r="F22" s="14">
        <v>2</v>
      </c>
      <c r="G22" s="14">
        <v>35</v>
      </c>
      <c r="H22" s="57">
        <v>455</v>
      </c>
      <c r="I22" s="88"/>
      <c r="J22" s="51" t="s">
        <v>426</v>
      </c>
      <c r="K22" s="52" t="s">
        <v>71</v>
      </c>
      <c r="L22" s="58" t="s">
        <v>40</v>
      </c>
      <c r="M22" s="14">
        <v>324</v>
      </c>
      <c r="N22" s="14">
        <v>22</v>
      </c>
      <c r="O22" s="14">
        <v>72</v>
      </c>
      <c r="P22" s="14">
        <v>1054</v>
      </c>
      <c r="Q22" s="57">
        <v>27729</v>
      </c>
    </row>
    <row r="23" spans="1:17" s="17" customFormat="1" ht="12" customHeight="1">
      <c r="A23" s="55" t="s">
        <v>40</v>
      </c>
      <c r="B23" s="56" t="s">
        <v>40</v>
      </c>
      <c r="C23" s="56" t="s">
        <v>45</v>
      </c>
      <c r="D23" s="14" t="s">
        <v>41</v>
      </c>
      <c r="E23" s="14" t="s">
        <v>1</v>
      </c>
      <c r="F23" s="14" t="s">
        <v>1</v>
      </c>
      <c r="G23" s="14" t="s">
        <v>1</v>
      </c>
      <c r="H23" s="57" t="s">
        <v>1</v>
      </c>
      <c r="I23" s="88"/>
      <c r="J23" s="55" t="s">
        <v>427</v>
      </c>
      <c r="K23" s="56" t="s">
        <v>43</v>
      </c>
      <c r="L23" s="58" t="s">
        <v>40</v>
      </c>
      <c r="M23" s="14" t="s">
        <v>41</v>
      </c>
      <c r="N23" s="14" t="s">
        <v>1</v>
      </c>
      <c r="O23" s="14" t="s">
        <v>1</v>
      </c>
      <c r="P23" s="14" t="s">
        <v>1</v>
      </c>
      <c r="Q23" s="57" t="s">
        <v>1</v>
      </c>
    </row>
    <row r="24" spans="1:17" s="17" customFormat="1" ht="12" customHeight="1">
      <c r="A24" s="55" t="s">
        <v>40</v>
      </c>
      <c r="B24" s="56" t="s">
        <v>40</v>
      </c>
      <c r="C24" s="52" t="s">
        <v>176</v>
      </c>
      <c r="D24" s="14">
        <v>2</v>
      </c>
      <c r="E24" s="14">
        <v>100</v>
      </c>
      <c r="F24" s="14">
        <v>2</v>
      </c>
      <c r="G24" s="14">
        <v>7</v>
      </c>
      <c r="H24" s="57">
        <v>261</v>
      </c>
      <c r="I24" s="88"/>
      <c r="J24" s="55" t="s">
        <v>40</v>
      </c>
      <c r="K24" s="52" t="s">
        <v>9</v>
      </c>
      <c r="L24" s="52" t="s">
        <v>81</v>
      </c>
      <c r="M24" s="14">
        <v>280</v>
      </c>
      <c r="N24" s="14">
        <v>20</v>
      </c>
      <c r="O24" s="14">
        <v>56</v>
      </c>
      <c r="P24" s="14">
        <v>862</v>
      </c>
      <c r="Q24" s="57">
        <v>21560</v>
      </c>
    </row>
    <row r="25" spans="1:17" s="17" customFormat="1" ht="12" customHeight="1">
      <c r="A25" s="55" t="s">
        <v>40</v>
      </c>
      <c r="B25" s="56" t="s">
        <v>40</v>
      </c>
      <c r="C25" s="56" t="s">
        <v>153</v>
      </c>
      <c r="D25" s="14" t="s">
        <v>41</v>
      </c>
      <c r="E25" s="14" t="s">
        <v>1</v>
      </c>
      <c r="F25" s="14" t="s">
        <v>1</v>
      </c>
      <c r="G25" s="14" t="s">
        <v>1</v>
      </c>
      <c r="H25" s="57" t="s">
        <v>1</v>
      </c>
      <c r="I25" s="88"/>
      <c r="J25" s="55" t="s">
        <v>40</v>
      </c>
      <c r="K25" s="56" t="s">
        <v>0</v>
      </c>
      <c r="L25" s="56" t="s">
        <v>53</v>
      </c>
      <c r="M25" s="14" t="s">
        <v>41</v>
      </c>
      <c r="N25" s="14" t="s">
        <v>1</v>
      </c>
      <c r="O25" s="14" t="s">
        <v>1</v>
      </c>
      <c r="P25" s="14" t="s">
        <v>1</v>
      </c>
      <c r="Q25" s="57" t="s">
        <v>1</v>
      </c>
    </row>
    <row r="26" spans="1:17" s="17" customFormat="1" ht="12" customHeight="1">
      <c r="A26" s="55" t="s">
        <v>40</v>
      </c>
      <c r="B26" s="52" t="s">
        <v>15</v>
      </c>
      <c r="C26" s="52" t="s">
        <v>72</v>
      </c>
      <c r="D26" s="14">
        <v>40</v>
      </c>
      <c r="E26" s="14">
        <v>20</v>
      </c>
      <c r="F26" s="14">
        <v>8</v>
      </c>
      <c r="G26" s="14">
        <v>153</v>
      </c>
      <c r="H26" s="57">
        <v>3192</v>
      </c>
      <c r="I26" s="88"/>
      <c r="J26" s="55" t="s">
        <v>40</v>
      </c>
      <c r="K26" s="52" t="s">
        <v>16</v>
      </c>
      <c r="L26" s="52" t="s">
        <v>80</v>
      </c>
      <c r="M26" s="14">
        <v>10</v>
      </c>
      <c r="N26" s="14">
        <v>70</v>
      </c>
      <c r="O26" s="14">
        <v>7</v>
      </c>
      <c r="P26" s="14">
        <v>73</v>
      </c>
      <c r="Q26" s="57">
        <v>2548</v>
      </c>
    </row>
    <row r="27" spans="1:17" s="17" customFormat="1" ht="12" customHeight="1">
      <c r="A27" s="55" t="s">
        <v>40</v>
      </c>
      <c r="B27" s="56" t="s">
        <v>7</v>
      </c>
      <c r="C27" s="56" t="s">
        <v>44</v>
      </c>
      <c r="D27" s="14" t="s">
        <v>41</v>
      </c>
      <c r="E27" s="14" t="s">
        <v>1</v>
      </c>
      <c r="F27" s="14" t="s">
        <v>1</v>
      </c>
      <c r="G27" s="14" t="s">
        <v>1</v>
      </c>
      <c r="H27" s="57" t="s">
        <v>1</v>
      </c>
      <c r="I27" s="88"/>
      <c r="J27" s="55" t="s">
        <v>40</v>
      </c>
      <c r="K27" s="56" t="s">
        <v>8</v>
      </c>
      <c r="L27" s="56" t="s">
        <v>52</v>
      </c>
      <c r="M27" s="14" t="s">
        <v>41</v>
      </c>
      <c r="N27" s="14" t="s">
        <v>1</v>
      </c>
      <c r="O27" s="14" t="s">
        <v>1</v>
      </c>
      <c r="P27" s="14" t="s">
        <v>1</v>
      </c>
      <c r="Q27" s="57" t="s">
        <v>1</v>
      </c>
    </row>
    <row r="28" spans="1:17" s="17" customFormat="1" ht="12" customHeight="1">
      <c r="A28" s="55" t="s">
        <v>40</v>
      </c>
      <c r="B28" s="52" t="s">
        <v>16</v>
      </c>
      <c r="C28" s="52" t="s">
        <v>82</v>
      </c>
      <c r="D28" s="14">
        <v>165</v>
      </c>
      <c r="E28" s="14">
        <v>10</v>
      </c>
      <c r="F28" s="14">
        <v>17</v>
      </c>
      <c r="G28" s="14">
        <v>244</v>
      </c>
      <c r="H28" s="57">
        <v>2805</v>
      </c>
      <c r="I28" s="88"/>
      <c r="J28" s="55" t="s">
        <v>40</v>
      </c>
      <c r="K28" s="56" t="s">
        <v>40</v>
      </c>
      <c r="L28" s="52" t="s">
        <v>81</v>
      </c>
      <c r="M28" s="14">
        <v>8</v>
      </c>
      <c r="N28" s="14">
        <v>25</v>
      </c>
      <c r="O28" s="14">
        <v>2</v>
      </c>
      <c r="P28" s="14">
        <v>36</v>
      </c>
      <c r="Q28" s="57">
        <v>1016</v>
      </c>
    </row>
    <row r="29" spans="1:17" s="17" customFormat="1" ht="12" customHeight="1">
      <c r="A29" s="55" t="s">
        <v>40</v>
      </c>
      <c r="B29" s="56" t="s">
        <v>8</v>
      </c>
      <c r="C29" s="56" t="s">
        <v>54</v>
      </c>
      <c r="D29" s="14" t="s">
        <v>41</v>
      </c>
      <c r="E29" s="14" t="s">
        <v>1</v>
      </c>
      <c r="F29" s="14" t="s">
        <v>1</v>
      </c>
      <c r="G29" s="14" t="s">
        <v>1</v>
      </c>
      <c r="H29" s="57" t="s">
        <v>1</v>
      </c>
      <c r="I29" s="88"/>
      <c r="J29" s="55" t="s">
        <v>40</v>
      </c>
      <c r="K29" s="56" t="s">
        <v>40</v>
      </c>
      <c r="L29" s="56" t="s">
        <v>53</v>
      </c>
      <c r="M29" s="14" t="s">
        <v>41</v>
      </c>
      <c r="N29" s="14" t="s">
        <v>1</v>
      </c>
      <c r="O29" s="14" t="s">
        <v>1</v>
      </c>
      <c r="P29" s="14" t="s">
        <v>1</v>
      </c>
      <c r="Q29" s="57" t="s">
        <v>1</v>
      </c>
    </row>
    <row r="30" spans="1:17" s="17" customFormat="1" ht="12" customHeight="1">
      <c r="A30" s="55" t="s">
        <v>40</v>
      </c>
      <c r="B30" s="56" t="s">
        <v>40</v>
      </c>
      <c r="C30" s="52" t="s">
        <v>83</v>
      </c>
      <c r="D30" s="14">
        <v>33</v>
      </c>
      <c r="E30" s="14">
        <v>30</v>
      </c>
      <c r="F30" s="14">
        <v>10</v>
      </c>
      <c r="G30" s="14">
        <v>196</v>
      </c>
      <c r="H30" s="57">
        <v>2348</v>
      </c>
      <c r="I30" s="88"/>
      <c r="J30" s="55" t="s">
        <v>40</v>
      </c>
      <c r="K30" s="56" t="s">
        <v>40</v>
      </c>
      <c r="L30" s="52" t="s">
        <v>83</v>
      </c>
      <c r="M30" s="14">
        <v>7</v>
      </c>
      <c r="N30" s="14">
        <v>29</v>
      </c>
      <c r="O30" s="14">
        <v>2</v>
      </c>
      <c r="P30" s="14">
        <v>29</v>
      </c>
      <c r="Q30" s="57">
        <v>802</v>
      </c>
    </row>
    <row r="31" spans="1:17" s="17" customFormat="1" ht="12" customHeight="1">
      <c r="A31" s="55" t="s">
        <v>40</v>
      </c>
      <c r="B31" s="56" t="s">
        <v>40</v>
      </c>
      <c r="C31" s="56" t="s">
        <v>55</v>
      </c>
      <c r="D31" s="14" t="s">
        <v>41</v>
      </c>
      <c r="E31" s="14" t="s">
        <v>1</v>
      </c>
      <c r="F31" s="14" t="s">
        <v>1</v>
      </c>
      <c r="G31" s="14" t="s">
        <v>1</v>
      </c>
      <c r="H31" s="57" t="s">
        <v>1</v>
      </c>
      <c r="I31" s="88"/>
      <c r="J31" s="55" t="s">
        <v>40</v>
      </c>
      <c r="K31" s="56" t="s">
        <v>40</v>
      </c>
      <c r="L31" s="56" t="s">
        <v>55</v>
      </c>
      <c r="M31" s="14" t="s">
        <v>41</v>
      </c>
      <c r="N31" s="14" t="s">
        <v>1</v>
      </c>
      <c r="O31" s="14" t="s">
        <v>1</v>
      </c>
      <c r="P31" s="14" t="s">
        <v>1</v>
      </c>
      <c r="Q31" s="57" t="s">
        <v>1</v>
      </c>
    </row>
    <row r="32" spans="1:17" s="17" customFormat="1" ht="12" customHeight="1">
      <c r="A32" s="55" t="s">
        <v>40</v>
      </c>
      <c r="B32" s="56" t="s">
        <v>40</v>
      </c>
      <c r="C32" s="52" t="s">
        <v>72</v>
      </c>
      <c r="D32" s="14">
        <v>6</v>
      </c>
      <c r="E32" s="14">
        <v>33</v>
      </c>
      <c r="F32" s="14">
        <v>2</v>
      </c>
      <c r="G32" s="14">
        <v>46</v>
      </c>
      <c r="H32" s="57">
        <v>972</v>
      </c>
      <c r="I32" s="88"/>
      <c r="J32" s="55" t="s">
        <v>40</v>
      </c>
      <c r="K32" s="56" t="s">
        <v>40</v>
      </c>
      <c r="L32" s="52" t="s">
        <v>77</v>
      </c>
      <c r="M32" s="14">
        <v>19</v>
      </c>
      <c r="N32" s="14">
        <v>26</v>
      </c>
      <c r="O32" s="14">
        <v>5</v>
      </c>
      <c r="P32" s="14">
        <v>54</v>
      </c>
      <c r="Q32" s="57">
        <v>1803</v>
      </c>
    </row>
    <row r="33" spans="1:17" s="17" customFormat="1" ht="12" customHeight="1">
      <c r="A33" s="55" t="s">
        <v>40</v>
      </c>
      <c r="B33" s="56" t="s">
        <v>40</v>
      </c>
      <c r="C33" s="56" t="s">
        <v>44</v>
      </c>
      <c r="D33" s="14" t="s">
        <v>41</v>
      </c>
      <c r="E33" s="14" t="s">
        <v>1</v>
      </c>
      <c r="F33" s="14" t="s">
        <v>1</v>
      </c>
      <c r="G33" s="14" t="s">
        <v>1</v>
      </c>
      <c r="H33" s="57" t="s">
        <v>1</v>
      </c>
      <c r="I33" s="88"/>
      <c r="J33" s="55" t="s">
        <v>40</v>
      </c>
      <c r="K33" s="56" t="s">
        <v>40</v>
      </c>
      <c r="L33" s="56" t="s">
        <v>49</v>
      </c>
      <c r="M33" s="14" t="s">
        <v>41</v>
      </c>
      <c r="N33" s="14" t="s">
        <v>1</v>
      </c>
      <c r="O33" s="14" t="s">
        <v>1</v>
      </c>
      <c r="P33" s="14" t="s">
        <v>1</v>
      </c>
      <c r="Q33" s="57" t="s">
        <v>1</v>
      </c>
    </row>
    <row r="34" spans="1:17" s="17" customFormat="1" ht="12" customHeight="1">
      <c r="A34" s="55" t="s">
        <v>40</v>
      </c>
      <c r="B34" s="56" t="s">
        <v>40</v>
      </c>
      <c r="C34" s="52" t="s">
        <v>77</v>
      </c>
      <c r="D34" s="14">
        <v>45</v>
      </c>
      <c r="E34" s="14">
        <v>33</v>
      </c>
      <c r="F34" s="14">
        <v>15</v>
      </c>
      <c r="G34" s="14">
        <v>201</v>
      </c>
      <c r="H34" s="57">
        <v>3975</v>
      </c>
      <c r="I34" s="88"/>
      <c r="J34" s="51" t="s">
        <v>428</v>
      </c>
      <c r="K34" s="52" t="s">
        <v>71</v>
      </c>
      <c r="L34" s="58" t="s">
        <v>40</v>
      </c>
      <c r="M34" s="14">
        <v>776</v>
      </c>
      <c r="N34" s="14">
        <v>27</v>
      </c>
      <c r="O34" s="14">
        <v>208</v>
      </c>
      <c r="P34" s="14">
        <v>2369</v>
      </c>
      <c r="Q34" s="57">
        <v>118039</v>
      </c>
    </row>
    <row r="35" spans="1:17" s="17" customFormat="1" ht="12" customHeight="1">
      <c r="A35" s="55" t="s">
        <v>40</v>
      </c>
      <c r="B35" s="56" t="s">
        <v>40</v>
      </c>
      <c r="C35" s="56" t="s">
        <v>49</v>
      </c>
      <c r="D35" s="14" t="s">
        <v>41</v>
      </c>
      <c r="E35" s="14" t="s">
        <v>1</v>
      </c>
      <c r="F35" s="14" t="s">
        <v>1</v>
      </c>
      <c r="G35" s="14" t="s">
        <v>1</v>
      </c>
      <c r="H35" s="57" t="s">
        <v>1</v>
      </c>
      <c r="I35" s="88"/>
      <c r="J35" s="55" t="s">
        <v>429</v>
      </c>
      <c r="K35" s="56" t="s">
        <v>43</v>
      </c>
      <c r="L35" s="58" t="s">
        <v>40</v>
      </c>
      <c r="M35" s="14" t="s">
        <v>41</v>
      </c>
      <c r="N35" s="14" t="s">
        <v>1</v>
      </c>
      <c r="O35" s="14" t="s">
        <v>1</v>
      </c>
      <c r="P35" s="14" t="s">
        <v>1</v>
      </c>
      <c r="Q35" s="57" t="s">
        <v>1</v>
      </c>
    </row>
    <row r="36" spans="1:17" s="17" customFormat="1" ht="12" customHeight="1">
      <c r="A36" s="55" t="s">
        <v>40</v>
      </c>
      <c r="B36" s="52" t="s">
        <v>17</v>
      </c>
      <c r="C36" s="52" t="s">
        <v>100</v>
      </c>
      <c r="D36" s="14">
        <v>5</v>
      </c>
      <c r="E36" s="14">
        <v>20</v>
      </c>
      <c r="F36" s="14">
        <v>1</v>
      </c>
      <c r="G36" s="14">
        <v>8</v>
      </c>
      <c r="H36" s="57">
        <v>200</v>
      </c>
      <c r="I36" s="88"/>
      <c r="J36" s="55" t="s">
        <v>40</v>
      </c>
      <c r="K36" s="52" t="s">
        <v>16</v>
      </c>
      <c r="L36" s="52" t="s">
        <v>80</v>
      </c>
      <c r="M36" s="14">
        <v>67</v>
      </c>
      <c r="N36" s="14">
        <v>24</v>
      </c>
      <c r="O36" s="14">
        <v>16</v>
      </c>
      <c r="P36" s="14">
        <v>159</v>
      </c>
      <c r="Q36" s="57">
        <v>3435</v>
      </c>
    </row>
    <row r="37" spans="1:17" s="17" customFormat="1" ht="12" customHeight="1">
      <c r="A37" s="55" t="s">
        <v>40</v>
      </c>
      <c r="B37" s="56" t="s">
        <v>151</v>
      </c>
      <c r="C37" s="56" t="s">
        <v>101</v>
      </c>
      <c r="D37" s="14" t="s">
        <v>41</v>
      </c>
      <c r="E37" s="14" t="s">
        <v>1</v>
      </c>
      <c r="F37" s="14" t="s">
        <v>1</v>
      </c>
      <c r="G37" s="14" t="s">
        <v>1</v>
      </c>
      <c r="H37" s="57" t="s">
        <v>1</v>
      </c>
      <c r="I37" s="88"/>
      <c r="J37" s="55" t="s">
        <v>40</v>
      </c>
      <c r="K37" s="56" t="s">
        <v>8</v>
      </c>
      <c r="L37" s="56" t="s">
        <v>52</v>
      </c>
      <c r="M37" s="14" t="s">
        <v>41</v>
      </c>
      <c r="N37" s="14" t="s">
        <v>1</v>
      </c>
      <c r="O37" s="14" t="s">
        <v>1</v>
      </c>
      <c r="P37" s="14" t="s">
        <v>1</v>
      </c>
      <c r="Q37" s="57" t="s">
        <v>1</v>
      </c>
    </row>
    <row r="38" spans="1:17" s="17" customFormat="1" ht="12" customHeight="1">
      <c r="A38" s="55" t="s">
        <v>40</v>
      </c>
      <c r="B38" s="56" t="s">
        <v>40</v>
      </c>
      <c r="C38" s="52" t="s">
        <v>78</v>
      </c>
      <c r="D38" s="14">
        <v>42</v>
      </c>
      <c r="E38" s="14">
        <v>12</v>
      </c>
      <c r="F38" s="14">
        <v>5</v>
      </c>
      <c r="G38" s="14">
        <v>77</v>
      </c>
      <c r="H38" s="57">
        <v>1670</v>
      </c>
      <c r="I38" s="88"/>
      <c r="J38" s="55" t="s">
        <v>40</v>
      </c>
      <c r="K38" s="56" t="s">
        <v>40</v>
      </c>
      <c r="L38" s="52" t="s">
        <v>81</v>
      </c>
      <c r="M38" s="14">
        <v>205</v>
      </c>
      <c r="N38" s="14">
        <v>55</v>
      </c>
      <c r="O38" s="14">
        <v>112</v>
      </c>
      <c r="P38" s="14">
        <v>1188</v>
      </c>
      <c r="Q38" s="57">
        <v>83754</v>
      </c>
    </row>
    <row r="39" spans="1:17" s="17" customFormat="1" ht="12" customHeight="1">
      <c r="A39" s="55" t="s">
        <v>40</v>
      </c>
      <c r="B39" s="56" t="s">
        <v>40</v>
      </c>
      <c r="C39" s="56" t="s">
        <v>50</v>
      </c>
      <c r="D39" s="14" t="s">
        <v>41</v>
      </c>
      <c r="E39" s="14" t="s">
        <v>1</v>
      </c>
      <c r="F39" s="14" t="s">
        <v>1</v>
      </c>
      <c r="G39" s="14" t="s">
        <v>1</v>
      </c>
      <c r="H39" s="57" t="s">
        <v>1</v>
      </c>
      <c r="I39" s="88"/>
      <c r="J39" s="55" t="s">
        <v>40</v>
      </c>
      <c r="K39" s="56" t="s">
        <v>40</v>
      </c>
      <c r="L39" s="56" t="s">
        <v>53</v>
      </c>
      <c r="M39" s="14" t="s">
        <v>41</v>
      </c>
      <c r="N39" s="14" t="s">
        <v>1</v>
      </c>
      <c r="O39" s="14" t="s">
        <v>1</v>
      </c>
      <c r="P39" s="14" t="s">
        <v>1</v>
      </c>
      <c r="Q39" s="57" t="s">
        <v>1</v>
      </c>
    </row>
    <row r="40" spans="1:17" s="17" customFormat="1" ht="12" customHeight="1">
      <c r="A40" s="55" t="s">
        <v>40</v>
      </c>
      <c r="B40" s="56" t="s">
        <v>40</v>
      </c>
      <c r="C40" s="52" t="s">
        <v>81</v>
      </c>
      <c r="D40" s="14">
        <v>3</v>
      </c>
      <c r="E40" s="14">
        <v>33</v>
      </c>
      <c r="F40" s="14">
        <v>1</v>
      </c>
      <c r="G40" s="14">
        <v>12</v>
      </c>
      <c r="H40" s="57">
        <v>216</v>
      </c>
      <c r="I40" s="88"/>
      <c r="J40" s="55" t="s">
        <v>40</v>
      </c>
      <c r="K40" s="56" t="s">
        <v>40</v>
      </c>
      <c r="L40" s="52" t="s">
        <v>85</v>
      </c>
      <c r="M40" s="14">
        <v>220</v>
      </c>
      <c r="N40" s="14">
        <v>10</v>
      </c>
      <c r="O40" s="14">
        <v>22</v>
      </c>
      <c r="P40" s="14">
        <v>310</v>
      </c>
      <c r="Q40" s="57">
        <v>6726</v>
      </c>
    </row>
    <row r="41" spans="1:17" s="17" customFormat="1" ht="12" customHeight="1">
      <c r="A41" s="55" t="s">
        <v>40</v>
      </c>
      <c r="B41" s="56" t="s">
        <v>40</v>
      </c>
      <c r="C41" s="56" t="s">
        <v>53</v>
      </c>
      <c r="D41" s="14" t="s">
        <v>41</v>
      </c>
      <c r="E41" s="14" t="s">
        <v>1</v>
      </c>
      <c r="F41" s="14" t="s">
        <v>1</v>
      </c>
      <c r="G41" s="14" t="s">
        <v>1</v>
      </c>
      <c r="H41" s="57" t="s">
        <v>1</v>
      </c>
      <c r="I41" s="88"/>
      <c r="J41" s="55" t="s">
        <v>40</v>
      </c>
      <c r="K41" s="56" t="s">
        <v>40</v>
      </c>
      <c r="L41" s="56" t="s">
        <v>57</v>
      </c>
      <c r="M41" s="14" t="s">
        <v>41</v>
      </c>
      <c r="N41" s="14" t="s">
        <v>1</v>
      </c>
      <c r="O41" s="14" t="s">
        <v>1</v>
      </c>
      <c r="P41" s="14" t="s">
        <v>1</v>
      </c>
      <c r="Q41" s="57" t="s">
        <v>1</v>
      </c>
    </row>
    <row r="42" spans="1:17" s="17" customFormat="1" ht="12" customHeight="1">
      <c r="A42" s="55" t="s">
        <v>40</v>
      </c>
      <c r="B42" s="56" t="s">
        <v>40</v>
      </c>
      <c r="C42" s="52" t="s">
        <v>82</v>
      </c>
      <c r="D42" s="14">
        <v>195</v>
      </c>
      <c r="E42" s="14">
        <v>8</v>
      </c>
      <c r="F42" s="14">
        <v>15</v>
      </c>
      <c r="G42" s="14">
        <v>54</v>
      </c>
      <c r="H42" s="57">
        <v>545</v>
      </c>
      <c r="I42" s="88"/>
      <c r="J42" s="55" t="s">
        <v>40</v>
      </c>
      <c r="K42" s="56" t="s">
        <v>40</v>
      </c>
      <c r="L42" s="52" t="s">
        <v>76</v>
      </c>
      <c r="M42" s="14">
        <v>39</v>
      </c>
      <c r="N42" s="14">
        <v>54</v>
      </c>
      <c r="O42" s="14">
        <v>21</v>
      </c>
      <c r="P42" s="14">
        <v>172</v>
      </c>
      <c r="Q42" s="57">
        <v>3896</v>
      </c>
    </row>
    <row r="43" spans="1:17" s="17" customFormat="1" ht="12" customHeight="1">
      <c r="A43" s="55" t="s">
        <v>40</v>
      </c>
      <c r="B43" s="56" t="s">
        <v>40</v>
      </c>
      <c r="C43" s="56" t="s">
        <v>54</v>
      </c>
      <c r="D43" s="14" t="s">
        <v>41</v>
      </c>
      <c r="E43" s="14" t="s">
        <v>1</v>
      </c>
      <c r="F43" s="14" t="s">
        <v>1</v>
      </c>
      <c r="G43" s="14" t="s">
        <v>1</v>
      </c>
      <c r="H43" s="57" t="s">
        <v>1</v>
      </c>
      <c r="I43" s="88"/>
      <c r="J43" s="55" t="s">
        <v>40</v>
      </c>
      <c r="K43" s="56" t="s">
        <v>40</v>
      </c>
      <c r="L43" s="56" t="s">
        <v>48</v>
      </c>
      <c r="M43" s="14" t="s">
        <v>41</v>
      </c>
      <c r="N43" s="14" t="s">
        <v>1</v>
      </c>
      <c r="O43" s="14" t="s">
        <v>1</v>
      </c>
      <c r="P43" s="14" t="s">
        <v>1</v>
      </c>
      <c r="Q43" s="57" t="s">
        <v>1</v>
      </c>
    </row>
    <row r="44" spans="1:17" s="17" customFormat="1" ht="12" customHeight="1">
      <c r="A44" s="55" t="s">
        <v>40</v>
      </c>
      <c r="B44" s="56" t="s">
        <v>40</v>
      </c>
      <c r="C44" s="52" t="s">
        <v>75</v>
      </c>
      <c r="D44" s="14">
        <v>124</v>
      </c>
      <c r="E44" s="14">
        <v>22</v>
      </c>
      <c r="F44" s="14">
        <v>27</v>
      </c>
      <c r="G44" s="14">
        <v>572</v>
      </c>
      <c r="H44" s="57">
        <v>6297</v>
      </c>
      <c r="I44" s="88"/>
      <c r="J44" s="55" t="s">
        <v>40</v>
      </c>
      <c r="K44" s="56" t="s">
        <v>40</v>
      </c>
      <c r="L44" s="52" t="s">
        <v>77</v>
      </c>
      <c r="M44" s="14">
        <v>9</v>
      </c>
      <c r="N44" s="14">
        <v>11</v>
      </c>
      <c r="O44" s="14">
        <v>1</v>
      </c>
      <c r="P44" s="14">
        <v>10</v>
      </c>
      <c r="Q44" s="57">
        <v>152</v>
      </c>
    </row>
    <row r="45" spans="1:17" s="17" customFormat="1" ht="12" customHeight="1">
      <c r="A45" s="55" t="s">
        <v>40</v>
      </c>
      <c r="B45" s="56" t="s">
        <v>40</v>
      </c>
      <c r="C45" s="56" t="s">
        <v>47</v>
      </c>
      <c r="D45" s="57" t="s">
        <v>41</v>
      </c>
      <c r="E45" s="57" t="s">
        <v>1</v>
      </c>
      <c r="F45" s="57" t="s">
        <v>1</v>
      </c>
      <c r="G45" s="57" t="s">
        <v>1</v>
      </c>
      <c r="H45" s="57" t="s">
        <v>1</v>
      </c>
      <c r="I45" s="88"/>
      <c r="J45" s="55" t="s">
        <v>40</v>
      </c>
      <c r="K45" s="56" t="s">
        <v>40</v>
      </c>
      <c r="L45" s="56" t="s">
        <v>49</v>
      </c>
      <c r="M45" s="57" t="s">
        <v>41</v>
      </c>
      <c r="N45" s="57" t="s">
        <v>1</v>
      </c>
      <c r="O45" s="57" t="s">
        <v>1</v>
      </c>
      <c r="P45" s="57" t="s">
        <v>1</v>
      </c>
      <c r="Q45" s="57" t="s">
        <v>1</v>
      </c>
    </row>
    <row r="46" spans="1:17" s="17" customFormat="1" ht="12" customHeight="1">
      <c r="A46" s="55" t="s">
        <v>40</v>
      </c>
      <c r="B46" s="56" t="s">
        <v>40</v>
      </c>
      <c r="C46" s="52" t="s">
        <v>72</v>
      </c>
      <c r="D46" s="14">
        <v>76</v>
      </c>
      <c r="E46" s="14">
        <v>12</v>
      </c>
      <c r="F46" s="14">
        <v>9</v>
      </c>
      <c r="G46" s="14">
        <v>140</v>
      </c>
      <c r="H46" s="57">
        <v>2699</v>
      </c>
      <c r="I46" s="88"/>
      <c r="J46" s="55"/>
      <c r="K46" s="124" t="s">
        <v>17</v>
      </c>
      <c r="L46" s="125" t="s">
        <v>79</v>
      </c>
      <c r="M46" s="10">
        <v>28</v>
      </c>
      <c r="N46" s="10">
        <v>50</v>
      </c>
      <c r="O46" s="10">
        <v>14</v>
      </c>
      <c r="P46" s="10">
        <v>197</v>
      </c>
      <c r="Q46" s="10">
        <v>9804</v>
      </c>
    </row>
    <row r="47" spans="1:17" s="17" customFormat="1" ht="12" customHeight="1">
      <c r="A47" s="55" t="s">
        <v>40</v>
      </c>
      <c r="B47" s="56" t="s">
        <v>40</v>
      </c>
      <c r="C47" s="56" t="s">
        <v>44</v>
      </c>
      <c r="D47" s="14" t="s">
        <v>41</v>
      </c>
      <c r="E47" s="14" t="s">
        <v>1</v>
      </c>
      <c r="F47" s="14" t="s">
        <v>1</v>
      </c>
      <c r="G47" s="14" t="s">
        <v>1</v>
      </c>
      <c r="H47" s="57" t="s">
        <v>1</v>
      </c>
      <c r="I47" s="88"/>
      <c r="J47" s="55"/>
      <c r="K47" s="126" t="s">
        <v>151</v>
      </c>
      <c r="L47" s="127" t="s">
        <v>51</v>
      </c>
      <c r="M47" s="10" t="s">
        <v>41</v>
      </c>
      <c r="N47" s="10" t="s">
        <v>1</v>
      </c>
      <c r="O47" s="10" t="s">
        <v>1</v>
      </c>
      <c r="P47" s="10" t="s">
        <v>1</v>
      </c>
      <c r="Q47" s="10" t="s">
        <v>1</v>
      </c>
    </row>
    <row r="48" spans="1:17" s="17" customFormat="1" ht="12" customHeight="1">
      <c r="A48" s="55" t="s">
        <v>40</v>
      </c>
      <c r="B48" s="56" t="s">
        <v>40</v>
      </c>
      <c r="C48" s="52" t="s">
        <v>73</v>
      </c>
      <c r="D48" s="14">
        <v>3</v>
      </c>
      <c r="E48" s="14">
        <v>33</v>
      </c>
      <c r="F48" s="14">
        <v>1</v>
      </c>
      <c r="G48" s="14">
        <v>11</v>
      </c>
      <c r="H48" s="57">
        <v>124</v>
      </c>
      <c r="I48" s="88"/>
      <c r="J48" s="55"/>
      <c r="K48" s="126" t="s">
        <v>40</v>
      </c>
      <c r="L48" s="125" t="s">
        <v>81</v>
      </c>
      <c r="M48" s="10">
        <v>25</v>
      </c>
      <c r="N48" s="10">
        <v>24</v>
      </c>
      <c r="O48" s="10">
        <v>6</v>
      </c>
      <c r="P48" s="10">
        <v>61</v>
      </c>
      <c r="Q48" s="10">
        <v>1816</v>
      </c>
    </row>
    <row r="49" spans="1:17" s="17" customFormat="1" ht="12" customHeight="1">
      <c r="A49" s="55" t="s">
        <v>40</v>
      </c>
      <c r="B49" s="56" t="s">
        <v>40</v>
      </c>
      <c r="C49" s="56" t="s">
        <v>45</v>
      </c>
      <c r="D49" s="14" t="s">
        <v>41</v>
      </c>
      <c r="E49" s="14" t="s">
        <v>1</v>
      </c>
      <c r="F49" s="14" t="s">
        <v>1</v>
      </c>
      <c r="G49" s="14" t="s">
        <v>1</v>
      </c>
      <c r="H49" s="57" t="s">
        <v>1</v>
      </c>
      <c r="I49" s="88"/>
      <c r="J49" s="55"/>
      <c r="K49" s="126" t="s">
        <v>40</v>
      </c>
      <c r="L49" s="127" t="s">
        <v>53</v>
      </c>
      <c r="M49" s="10" t="s">
        <v>41</v>
      </c>
      <c r="N49" s="10" t="s">
        <v>1</v>
      </c>
      <c r="O49" s="10" t="s">
        <v>1</v>
      </c>
      <c r="P49" s="10" t="s">
        <v>1</v>
      </c>
      <c r="Q49" s="10" t="s">
        <v>1</v>
      </c>
    </row>
    <row r="50" spans="1:17" s="17" customFormat="1" ht="12" customHeight="1">
      <c r="A50" s="55" t="s">
        <v>40</v>
      </c>
      <c r="B50" s="56" t="s">
        <v>40</v>
      </c>
      <c r="C50" s="52" t="s">
        <v>287</v>
      </c>
      <c r="D50" s="14">
        <v>14</v>
      </c>
      <c r="E50" s="14">
        <v>7</v>
      </c>
      <c r="F50" s="14">
        <v>1</v>
      </c>
      <c r="G50" s="14">
        <v>39</v>
      </c>
      <c r="H50" s="57">
        <v>666</v>
      </c>
      <c r="I50" s="88"/>
      <c r="J50" s="55"/>
      <c r="K50" s="126" t="s">
        <v>40</v>
      </c>
      <c r="L50" s="125" t="s">
        <v>85</v>
      </c>
      <c r="M50" s="10">
        <v>180</v>
      </c>
      <c r="N50" s="10">
        <v>8</v>
      </c>
      <c r="O50" s="10">
        <v>15</v>
      </c>
      <c r="P50" s="10">
        <v>263</v>
      </c>
      <c r="Q50" s="10">
        <v>8285</v>
      </c>
    </row>
    <row r="51" spans="1:17" s="17" customFormat="1" ht="12" customHeight="1">
      <c r="A51" s="55" t="s">
        <v>40</v>
      </c>
      <c r="B51" s="56" t="s">
        <v>40</v>
      </c>
      <c r="C51" s="56" t="s">
        <v>259</v>
      </c>
      <c r="D51" s="14" t="s">
        <v>41</v>
      </c>
      <c r="E51" s="14" t="s">
        <v>1</v>
      </c>
      <c r="F51" s="14" t="s">
        <v>1</v>
      </c>
      <c r="G51" s="14" t="s">
        <v>1</v>
      </c>
      <c r="H51" s="57" t="s">
        <v>1</v>
      </c>
      <c r="I51" s="88"/>
      <c r="J51" s="55"/>
      <c r="K51" s="126" t="s">
        <v>40</v>
      </c>
      <c r="L51" s="127" t="s">
        <v>57</v>
      </c>
      <c r="M51" s="10" t="s">
        <v>41</v>
      </c>
      <c r="N51" s="10" t="s">
        <v>1</v>
      </c>
      <c r="O51" s="10" t="s">
        <v>1</v>
      </c>
      <c r="P51" s="10" t="s">
        <v>1</v>
      </c>
      <c r="Q51" s="10" t="s">
        <v>1</v>
      </c>
    </row>
    <row r="52" spans="1:17" s="17" customFormat="1" ht="12" customHeight="1">
      <c r="A52" s="55" t="s">
        <v>40</v>
      </c>
      <c r="B52" s="52" t="s">
        <v>108</v>
      </c>
      <c r="C52" s="52" t="s">
        <v>72</v>
      </c>
      <c r="D52" s="14">
        <v>845</v>
      </c>
      <c r="E52" s="14">
        <v>5</v>
      </c>
      <c r="F52" s="14">
        <v>44</v>
      </c>
      <c r="G52" s="14">
        <v>655</v>
      </c>
      <c r="H52" s="57">
        <v>13038</v>
      </c>
      <c r="I52" s="88"/>
      <c r="J52" s="55"/>
      <c r="K52" s="126" t="s">
        <v>40</v>
      </c>
      <c r="L52" s="125" t="s">
        <v>76</v>
      </c>
      <c r="M52" s="10">
        <v>3</v>
      </c>
      <c r="N52" s="10">
        <v>33</v>
      </c>
      <c r="O52" s="10">
        <v>1</v>
      </c>
      <c r="P52" s="10">
        <v>9</v>
      </c>
      <c r="Q52" s="10">
        <v>171</v>
      </c>
    </row>
    <row r="53" spans="1:17" s="17" customFormat="1" ht="12" customHeight="1">
      <c r="A53" s="55" t="s">
        <v>40</v>
      </c>
      <c r="B53" s="56" t="s">
        <v>109</v>
      </c>
      <c r="C53" s="56" t="s">
        <v>44</v>
      </c>
      <c r="D53" s="14" t="s">
        <v>41</v>
      </c>
      <c r="E53" s="14" t="s">
        <v>1</v>
      </c>
      <c r="F53" s="14" t="s">
        <v>1</v>
      </c>
      <c r="G53" s="14" t="s">
        <v>1</v>
      </c>
      <c r="H53" s="57" t="s">
        <v>1</v>
      </c>
      <c r="I53" s="88"/>
      <c r="J53" s="55"/>
      <c r="K53" s="126" t="s">
        <v>40</v>
      </c>
      <c r="L53" s="127" t="s">
        <v>48</v>
      </c>
      <c r="M53" s="10" t="s">
        <v>41</v>
      </c>
      <c r="N53" s="10" t="s">
        <v>1</v>
      </c>
      <c r="O53" s="10" t="s">
        <v>1</v>
      </c>
      <c r="P53" s="10" t="s">
        <v>1</v>
      </c>
      <c r="Q53" s="10" t="s">
        <v>1</v>
      </c>
    </row>
    <row r="54" spans="1:17" s="17" customFormat="1" ht="12" customHeight="1">
      <c r="A54" s="55" t="s">
        <v>40</v>
      </c>
      <c r="B54" s="56" t="s">
        <v>40</v>
      </c>
      <c r="C54" s="52" t="s">
        <v>73</v>
      </c>
      <c r="D54" s="14">
        <v>3</v>
      </c>
      <c r="E54" s="14">
        <v>33</v>
      </c>
      <c r="F54" s="14">
        <v>1</v>
      </c>
      <c r="G54" s="14">
        <v>11</v>
      </c>
      <c r="H54" s="57">
        <v>171</v>
      </c>
      <c r="I54" s="88"/>
      <c r="J54" s="51" t="s">
        <v>430</v>
      </c>
      <c r="K54" s="52" t="s">
        <v>71</v>
      </c>
      <c r="L54" s="127" t="s">
        <v>40</v>
      </c>
      <c r="M54" s="10">
        <v>1554</v>
      </c>
      <c r="N54" s="10">
        <v>19</v>
      </c>
      <c r="O54" s="10">
        <v>301</v>
      </c>
      <c r="P54" s="10">
        <v>10605</v>
      </c>
      <c r="Q54" s="10">
        <v>181907</v>
      </c>
    </row>
    <row r="55" spans="1:17" s="17" customFormat="1" ht="12" customHeight="1">
      <c r="A55" s="55" t="s">
        <v>40</v>
      </c>
      <c r="B55" s="56" t="s">
        <v>40</v>
      </c>
      <c r="C55" s="56" t="s">
        <v>45</v>
      </c>
      <c r="D55" s="14" t="s">
        <v>41</v>
      </c>
      <c r="E55" s="14" t="s">
        <v>1</v>
      </c>
      <c r="F55" s="14" t="s">
        <v>1</v>
      </c>
      <c r="G55" s="14" t="s">
        <v>1</v>
      </c>
      <c r="H55" s="57" t="s">
        <v>1</v>
      </c>
      <c r="I55" s="88"/>
      <c r="J55" s="55" t="s">
        <v>431</v>
      </c>
      <c r="K55" s="56" t="s">
        <v>43</v>
      </c>
      <c r="L55" s="127" t="s">
        <v>40</v>
      </c>
      <c r="M55" s="10" t="s">
        <v>41</v>
      </c>
      <c r="N55" s="10" t="s">
        <v>1</v>
      </c>
      <c r="O55" s="10" t="s">
        <v>1</v>
      </c>
      <c r="P55" s="10" t="s">
        <v>1</v>
      </c>
      <c r="Q55" s="10" t="s">
        <v>1</v>
      </c>
    </row>
    <row r="56" spans="1:17" s="17" customFormat="1" ht="12" customHeight="1">
      <c r="A56" s="55" t="s">
        <v>40</v>
      </c>
      <c r="B56" s="56" t="s">
        <v>40</v>
      </c>
      <c r="C56" s="52" t="s">
        <v>76</v>
      </c>
      <c r="D56" s="14">
        <v>24</v>
      </c>
      <c r="E56" s="14">
        <v>17</v>
      </c>
      <c r="F56" s="14">
        <v>4</v>
      </c>
      <c r="G56" s="14">
        <v>34</v>
      </c>
      <c r="H56" s="57">
        <v>454</v>
      </c>
      <c r="I56" s="88"/>
      <c r="J56" s="55"/>
      <c r="K56" s="124" t="s">
        <v>10</v>
      </c>
      <c r="L56" s="125" t="s">
        <v>73</v>
      </c>
      <c r="M56" s="10">
        <v>20</v>
      </c>
      <c r="N56" s="10">
        <v>10</v>
      </c>
      <c r="O56" s="10">
        <v>2</v>
      </c>
      <c r="P56" s="10">
        <v>84</v>
      </c>
      <c r="Q56" s="10">
        <v>1680</v>
      </c>
    </row>
    <row r="57" spans="1:17" s="17" customFormat="1" ht="12" customHeight="1">
      <c r="A57" s="55" t="s">
        <v>40</v>
      </c>
      <c r="B57" s="56" t="s">
        <v>40</v>
      </c>
      <c r="C57" s="56" t="s">
        <v>48</v>
      </c>
      <c r="D57" s="14" t="s">
        <v>41</v>
      </c>
      <c r="E57" s="14" t="s">
        <v>1</v>
      </c>
      <c r="F57" s="14" t="s">
        <v>1</v>
      </c>
      <c r="G57" s="14" t="s">
        <v>1</v>
      </c>
      <c r="H57" s="57" t="s">
        <v>1</v>
      </c>
      <c r="I57" s="88"/>
      <c r="J57" s="55"/>
      <c r="K57" s="126" t="s">
        <v>2</v>
      </c>
      <c r="L57" s="127" t="s">
        <v>45</v>
      </c>
      <c r="M57" s="10" t="s">
        <v>41</v>
      </c>
      <c r="N57" s="10" t="s">
        <v>1</v>
      </c>
      <c r="O57" s="10" t="s">
        <v>1</v>
      </c>
      <c r="P57" s="10" t="s">
        <v>1</v>
      </c>
      <c r="Q57" s="10" t="s">
        <v>1</v>
      </c>
    </row>
    <row r="58" spans="1:17" s="10" customFormat="1" ht="4.5" customHeight="1">
      <c r="A58" s="13"/>
      <c r="B58" s="121"/>
      <c r="C58" s="123"/>
      <c r="D58" s="121"/>
      <c r="E58" s="121"/>
      <c r="F58" s="121"/>
      <c r="G58" s="121"/>
      <c r="H58" s="121"/>
      <c r="J58" s="13"/>
      <c r="K58" s="121"/>
      <c r="L58" s="123"/>
      <c r="M58" s="121"/>
      <c r="N58" s="121"/>
      <c r="O58" s="121"/>
      <c r="P58" s="121"/>
      <c r="Q58" s="121"/>
    </row>
    <row r="59" s="10" customFormat="1" ht="11.25"/>
    <row r="60" spans="1:17" ht="15.75">
      <c r="A60" s="10"/>
      <c r="B60" s="10"/>
      <c r="C60" s="10"/>
      <c r="D60" s="10"/>
      <c r="E60" s="10"/>
      <c r="F60" s="10"/>
      <c r="G60" s="10"/>
      <c r="H60" s="10"/>
      <c r="J60" s="10"/>
      <c r="K60" s="10"/>
      <c r="L60" s="10"/>
      <c r="M60" s="10"/>
      <c r="N60" s="10"/>
      <c r="O60" s="10"/>
      <c r="P60" s="10"/>
      <c r="Q60" s="10"/>
    </row>
    <row r="61" spans="1:17" ht="15.75">
      <c r="A61" s="10"/>
      <c r="B61" s="10"/>
      <c r="C61" s="10"/>
      <c r="D61" s="10"/>
      <c r="E61" s="10"/>
      <c r="F61" s="10"/>
      <c r="G61" s="10"/>
      <c r="H61" s="10"/>
      <c r="J61" s="10"/>
      <c r="K61" s="10"/>
      <c r="L61" s="10"/>
      <c r="M61" s="10"/>
      <c r="N61" s="10"/>
      <c r="O61" s="10"/>
      <c r="P61" s="10"/>
      <c r="Q61" s="10"/>
    </row>
    <row r="62" spans="1:17" ht="15.75">
      <c r="A62" s="10"/>
      <c r="B62" s="10"/>
      <c r="C62" s="10"/>
      <c r="D62" s="10"/>
      <c r="E62" s="10"/>
      <c r="F62" s="10"/>
      <c r="G62" s="10"/>
      <c r="H62" s="10"/>
      <c r="J62" s="10"/>
      <c r="K62" s="10"/>
      <c r="L62" s="10"/>
      <c r="M62" s="10"/>
      <c r="N62" s="10"/>
      <c r="O62" s="10"/>
      <c r="P62" s="10"/>
      <c r="Q62" s="10"/>
    </row>
    <row r="63" spans="1:17" ht="15.75">
      <c r="A63" s="10"/>
      <c r="B63" s="10"/>
      <c r="C63" s="10"/>
      <c r="D63" s="10"/>
      <c r="E63" s="10"/>
      <c r="F63" s="10"/>
      <c r="G63" s="10"/>
      <c r="H63" s="10"/>
      <c r="J63" s="10"/>
      <c r="K63" s="10"/>
      <c r="L63" s="10"/>
      <c r="M63" s="10"/>
      <c r="N63" s="10"/>
      <c r="O63" s="10"/>
      <c r="P63" s="10"/>
      <c r="Q63" s="10"/>
    </row>
  </sheetData>
  <printOptions/>
  <pageMargins left="0.31496062992125984" right="0.31496062992125984" top="0.5511811023622047" bottom="2.1653543307086616" header="0" footer="0.5118110236220472"/>
  <pageSetup fitToHeight="1" fitToWidth="1" horizontalDpi="300" verticalDpi="300" orientation="landscape" paperSize="8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workbookViewId="0" topLeftCell="A1">
      <selection activeCell="J21" sqref="J21"/>
    </sheetView>
  </sheetViews>
  <sheetFormatPr defaultColWidth="9.00390625" defaultRowHeight="16.5"/>
  <cols>
    <col min="1" max="1" width="13.625" style="2" customWidth="1"/>
    <col min="2" max="2" width="14.625" style="2" customWidth="1"/>
    <col min="3" max="3" width="13.625" style="2" customWidth="1"/>
    <col min="4" max="8" width="7.25390625" style="2" customWidth="1"/>
    <col min="9" max="9" width="16.125" style="2" customWidth="1"/>
    <col min="10" max="10" width="13.625" style="2" customWidth="1"/>
    <col min="11" max="11" width="14.625" style="2" customWidth="1"/>
    <col min="12" max="12" width="13.625" style="2" customWidth="1"/>
    <col min="13" max="17" width="7.25390625" style="2" customWidth="1"/>
    <col min="18" max="16384" width="8.75390625" style="2" customWidth="1"/>
  </cols>
  <sheetData>
    <row r="1" spans="1:17" ht="10.5" customHeight="1">
      <c r="A1" s="1" t="s">
        <v>432</v>
      </c>
      <c r="B1" s="18"/>
      <c r="C1" s="10"/>
      <c r="D1" s="10"/>
      <c r="E1" s="10"/>
      <c r="F1" s="62"/>
      <c r="G1" s="10"/>
      <c r="H1" s="62"/>
      <c r="J1" s="10"/>
      <c r="K1" s="10"/>
      <c r="L1" s="10"/>
      <c r="M1" s="10"/>
      <c r="N1" s="10"/>
      <c r="O1" s="108"/>
      <c r="P1" s="108"/>
      <c r="Q1" s="19" t="s">
        <v>433</v>
      </c>
    </row>
    <row r="2" spans="1:17" s="66" customFormat="1" ht="27" customHeight="1">
      <c r="A2" s="4" t="s">
        <v>434</v>
      </c>
      <c r="B2" s="4"/>
      <c r="C2" s="4"/>
      <c r="D2" s="4"/>
      <c r="E2" s="4"/>
      <c r="F2" s="4"/>
      <c r="G2" s="4"/>
      <c r="H2" s="4"/>
      <c r="J2" s="4" t="s">
        <v>189</v>
      </c>
      <c r="K2" s="4"/>
      <c r="L2" s="4"/>
      <c r="M2" s="4"/>
      <c r="N2" s="4"/>
      <c r="O2" s="4"/>
      <c r="P2" s="4"/>
      <c r="Q2" s="4"/>
    </row>
    <row r="3" spans="1:17" ht="18" customHeight="1">
      <c r="A3" s="102"/>
      <c r="B3" s="10"/>
      <c r="C3" s="10"/>
      <c r="D3" s="10"/>
      <c r="E3" s="10"/>
      <c r="F3" s="62"/>
      <c r="G3" s="10"/>
      <c r="H3" s="62"/>
      <c r="K3" s="10"/>
      <c r="L3" s="10"/>
      <c r="M3" s="10"/>
      <c r="N3" s="10"/>
      <c r="O3" s="62"/>
      <c r="P3" s="10"/>
      <c r="Q3" s="102"/>
    </row>
    <row r="4" spans="1:17" ht="10.5" customHeight="1">
      <c r="A4" s="22" t="s">
        <v>98</v>
      </c>
      <c r="B4" s="69"/>
      <c r="C4" s="69"/>
      <c r="D4" s="69"/>
      <c r="E4" s="69"/>
      <c r="F4" s="69"/>
      <c r="G4" s="69"/>
      <c r="H4" s="69"/>
      <c r="J4" s="96">
        <v>2001</v>
      </c>
      <c r="K4" s="69"/>
      <c r="L4" s="69"/>
      <c r="M4" s="69"/>
      <c r="N4" s="69"/>
      <c r="O4" s="69"/>
      <c r="P4" s="69"/>
      <c r="Q4" s="69"/>
    </row>
    <row r="5" spans="1:17" s="17" customFormat="1" ht="9.75" customHeight="1">
      <c r="A5" s="24"/>
      <c r="B5" s="25"/>
      <c r="C5" s="25"/>
      <c r="D5" s="25"/>
      <c r="E5" s="25"/>
      <c r="F5" s="25"/>
      <c r="G5" s="26" t="s">
        <v>62</v>
      </c>
      <c r="H5" s="27"/>
      <c r="J5" s="24"/>
      <c r="K5" s="25"/>
      <c r="L5" s="25"/>
      <c r="M5" s="25"/>
      <c r="N5" s="25"/>
      <c r="O5" s="25"/>
      <c r="P5" s="26" t="s">
        <v>62</v>
      </c>
      <c r="Q5" s="27"/>
    </row>
    <row r="6" spans="1:17" s="17" customFormat="1" ht="9.75" customHeight="1">
      <c r="A6" s="28" t="s">
        <v>63</v>
      </c>
      <c r="B6" s="29" t="s">
        <v>99</v>
      </c>
      <c r="C6" s="29" t="s">
        <v>65</v>
      </c>
      <c r="D6" s="29" t="s">
        <v>19</v>
      </c>
      <c r="E6" s="29" t="s">
        <v>20</v>
      </c>
      <c r="F6" s="29" t="s">
        <v>21</v>
      </c>
      <c r="G6" s="9"/>
      <c r="H6" s="9"/>
      <c r="J6" s="28" t="s">
        <v>63</v>
      </c>
      <c r="K6" s="29" t="s">
        <v>99</v>
      </c>
      <c r="L6" s="29" t="s">
        <v>150</v>
      </c>
      <c r="M6" s="29" t="s">
        <v>19</v>
      </c>
      <c r="N6" s="29" t="s">
        <v>20</v>
      </c>
      <c r="O6" s="29" t="s">
        <v>21</v>
      </c>
      <c r="P6" s="9"/>
      <c r="Q6" s="9"/>
    </row>
    <row r="7" spans="1:17" s="17" customFormat="1" ht="9.75" customHeight="1">
      <c r="A7" s="30"/>
      <c r="B7" s="31"/>
      <c r="C7" s="31"/>
      <c r="D7" s="31"/>
      <c r="E7" s="25" t="s">
        <v>22</v>
      </c>
      <c r="F7" s="25" t="s">
        <v>23</v>
      </c>
      <c r="G7" s="32" t="s">
        <v>24</v>
      </c>
      <c r="H7" s="32"/>
      <c r="J7" s="30"/>
      <c r="K7" s="31"/>
      <c r="L7" s="31"/>
      <c r="M7" s="31"/>
      <c r="N7" s="25" t="s">
        <v>22</v>
      </c>
      <c r="O7" s="25" t="s">
        <v>23</v>
      </c>
      <c r="P7" s="32" t="s">
        <v>24</v>
      </c>
      <c r="Q7" s="32"/>
    </row>
    <row r="8" spans="1:17" s="17" customFormat="1" ht="9.75" customHeight="1">
      <c r="A8" s="30"/>
      <c r="B8" s="31"/>
      <c r="C8" s="31"/>
      <c r="D8" s="25" t="s">
        <v>25</v>
      </c>
      <c r="E8" s="25" t="s">
        <v>26</v>
      </c>
      <c r="F8" s="25" t="s">
        <v>25</v>
      </c>
      <c r="G8" s="29" t="s">
        <v>66</v>
      </c>
      <c r="H8" s="33" t="s">
        <v>67</v>
      </c>
      <c r="J8" s="30"/>
      <c r="K8" s="31"/>
      <c r="L8" s="31"/>
      <c r="M8" s="25" t="s">
        <v>25</v>
      </c>
      <c r="N8" s="25" t="s">
        <v>26</v>
      </c>
      <c r="O8" s="25" t="s">
        <v>25</v>
      </c>
      <c r="P8" s="29" t="s">
        <v>66</v>
      </c>
      <c r="Q8" s="33" t="s">
        <v>67</v>
      </c>
    </row>
    <row r="9" spans="1:17" s="17" customFormat="1" ht="9.75" customHeight="1">
      <c r="A9" s="24" t="s">
        <v>27</v>
      </c>
      <c r="B9" s="25" t="s">
        <v>28</v>
      </c>
      <c r="C9" s="25" t="s">
        <v>29</v>
      </c>
      <c r="D9" s="25" t="s">
        <v>30</v>
      </c>
      <c r="E9" s="25" t="s">
        <v>25</v>
      </c>
      <c r="F9" s="25" t="s">
        <v>30</v>
      </c>
      <c r="G9" s="11" t="s">
        <v>31</v>
      </c>
      <c r="H9" s="9" t="s">
        <v>32</v>
      </c>
      <c r="J9" s="24" t="s">
        <v>27</v>
      </c>
      <c r="K9" s="25" t="s">
        <v>28</v>
      </c>
      <c r="L9" s="25" t="s">
        <v>29</v>
      </c>
      <c r="M9" s="25" t="s">
        <v>30</v>
      </c>
      <c r="N9" s="25" t="s">
        <v>25</v>
      </c>
      <c r="O9" s="25" t="s">
        <v>30</v>
      </c>
      <c r="P9" s="11" t="s">
        <v>31</v>
      </c>
      <c r="Q9" s="9" t="s">
        <v>32</v>
      </c>
    </row>
    <row r="10" spans="1:17" s="73" customFormat="1" ht="3" customHeight="1">
      <c r="A10" s="34"/>
      <c r="B10" s="35"/>
      <c r="C10" s="35"/>
      <c r="D10" s="35"/>
      <c r="E10" s="35"/>
      <c r="F10" s="35"/>
      <c r="G10" s="35"/>
      <c r="H10" s="36"/>
      <c r="J10" s="34"/>
      <c r="K10" s="35"/>
      <c r="L10" s="35"/>
      <c r="M10" s="35"/>
      <c r="N10" s="35"/>
      <c r="O10" s="35"/>
      <c r="P10" s="35"/>
      <c r="Q10" s="36"/>
    </row>
    <row r="11" spans="1:17" s="77" customFormat="1" ht="9.75" customHeight="1">
      <c r="A11" s="97"/>
      <c r="B11" s="98"/>
      <c r="C11" s="98"/>
      <c r="D11" s="39" t="s">
        <v>33</v>
      </c>
      <c r="E11" s="40" t="s">
        <v>34</v>
      </c>
      <c r="F11" s="39" t="s">
        <v>33</v>
      </c>
      <c r="G11" s="39" t="s">
        <v>35</v>
      </c>
      <c r="H11" s="39" t="s">
        <v>36</v>
      </c>
      <c r="J11" s="97"/>
      <c r="K11" s="98"/>
      <c r="L11" s="98"/>
      <c r="M11" s="39" t="s">
        <v>33</v>
      </c>
      <c r="N11" s="40" t="s">
        <v>34</v>
      </c>
      <c r="O11" s="39" t="s">
        <v>33</v>
      </c>
      <c r="P11" s="39" t="s">
        <v>35</v>
      </c>
      <c r="Q11" s="39" t="s">
        <v>36</v>
      </c>
    </row>
    <row r="12" spans="1:17" s="77" customFormat="1" ht="6.75" customHeight="1">
      <c r="A12" s="97"/>
      <c r="B12" s="98"/>
      <c r="C12" s="98"/>
      <c r="D12" s="41" t="s">
        <v>37</v>
      </c>
      <c r="E12" s="41"/>
      <c r="F12" s="41" t="s">
        <v>37</v>
      </c>
      <c r="G12" s="41" t="s">
        <v>38</v>
      </c>
      <c r="H12" s="41" t="s">
        <v>39</v>
      </c>
      <c r="J12" s="97"/>
      <c r="K12" s="98"/>
      <c r="L12" s="98"/>
      <c r="M12" s="41" t="s">
        <v>37</v>
      </c>
      <c r="N12" s="41"/>
      <c r="O12" s="41" t="s">
        <v>37</v>
      </c>
      <c r="P12" s="41" t="s">
        <v>38</v>
      </c>
      <c r="Q12" s="41" t="s">
        <v>39</v>
      </c>
    </row>
    <row r="13" spans="1:17" s="73" customFormat="1" ht="4.5" customHeight="1">
      <c r="A13" s="109"/>
      <c r="B13" s="110"/>
      <c r="C13" s="110"/>
      <c r="D13" s="84"/>
      <c r="E13" s="84"/>
      <c r="F13" s="84"/>
      <c r="G13" s="84"/>
      <c r="H13" s="84"/>
      <c r="I13" s="85"/>
      <c r="J13" s="109"/>
      <c r="K13" s="110"/>
      <c r="L13" s="110"/>
      <c r="M13" s="84"/>
      <c r="N13" s="84"/>
      <c r="O13" s="84"/>
      <c r="P13" s="84"/>
      <c r="Q13" s="84"/>
    </row>
    <row r="14" spans="1:17" s="17" customFormat="1" ht="12" customHeight="1">
      <c r="A14" s="55"/>
      <c r="B14" s="124" t="s">
        <v>13</v>
      </c>
      <c r="C14" s="125" t="s">
        <v>75</v>
      </c>
      <c r="D14" s="10">
        <v>79</v>
      </c>
      <c r="E14" s="10">
        <v>19</v>
      </c>
      <c r="F14" s="10">
        <v>15</v>
      </c>
      <c r="G14" s="10">
        <v>836</v>
      </c>
      <c r="H14" s="10">
        <v>10871</v>
      </c>
      <c r="I14" s="88"/>
      <c r="J14" s="55"/>
      <c r="K14" s="126" t="s">
        <v>40</v>
      </c>
      <c r="L14" s="125" t="s">
        <v>73</v>
      </c>
      <c r="M14" s="10">
        <v>258</v>
      </c>
      <c r="N14" s="10">
        <v>12</v>
      </c>
      <c r="O14" s="10">
        <v>31</v>
      </c>
      <c r="P14" s="10">
        <v>1017</v>
      </c>
      <c r="Q14" s="10">
        <v>19781</v>
      </c>
    </row>
    <row r="15" spans="1:17" s="17" customFormat="1" ht="12" customHeight="1">
      <c r="A15" s="55"/>
      <c r="B15" s="126" t="s">
        <v>5</v>
      </c>
      <c r="C15" s="127" t="s">
        <v>47</v>
      </c>
      <c r="D15" s="10" t="s">
        <v>41</v>
      </c>
      <c r="E15" s="10" t="s">
        <v>1</v>
      </c>
      <c r="F15" s="10" t="s">
        <v>1</v>
      </c>
      <c r="G15" s="10" t="s">
        <v>1</v>
      </c>
      <c r="H15" s="10" t="s">
        <v>1</v>
      </c>
      <c r="I15" s="88"/>
      <c r="J15" s="55"/>
      <c r="K15" s="126" t="s">
        <v>40</v>
      </c>
      <c r="L15" s="127" t="s">
        <v>45</v>
      </c>
      <c r="M15" s="10" t="s">
        <v>41</v>
      </c>
      <c r="N15" s="10" t="s">
        <v>1</v>
      </c>
      <c r="O15" s="10" t="s">
        <v>1</v>
      </c>
      <c r="P15" s="10" t="s">
        <v>1</v>
      </c>
      <c r="Q15" s="10" t="s">
        <v>1</v>
      </c>
    </row>
    <row r="16" spans="1:17" s="17" customFormat="1" ht="12" customHeight="1">
      <c r="A16" s="55"/>
      <c r="B16" s="126" t="s">
        <v>40</v>
      </c>
      <c r="C16" s="125" t="s">
        <v>72</v>
      </c>
      <c r="D16" s="10">
        <v>88</v>
      </c>
      <c r="E16" s="10">
        <v>18</v>
      </c>
      <c r="F16" s="10">
        <v>16</v>
      </c>
      <c r="G16" s="10">
        <v>509</v>
      </c>
      <c r="H16" s="10">
        <v>9293</v>
      </c>
      <c r="I16" s="88"/>
      <c r="J16" s="55"/>
      <c r="K16" s="126" t="s">
        <v>40</v>
      </c>
      <c r="L16" s="125" t="s">
        <v>76</v>
      </c>
      <c r="M16" s="10">
        <v>34</v>
      </c>
      <c r="N16" s="10">
        <v>41</v>
      </c>
      <c r="O16" s="10">
        <v>14</v>
      </c>
      <c r="P16" s="10">
        <v>268</v>
      </c>
      <c r="Q16" s="10">
        <v>3750</v>
      </c>
    </row>
    <row r="17" spans="1:17" s="17" customFormat="1" ht="12" customHeight="1">
      <c r="A17" s="55"/>
      <c r="B17" s="126" t="s">
        <v>40</v>
      </c>
      <c r="C17" s="127" t="s">
        <v>44</v>
      </c>
      <c r="D17" s="10" t="s">
        <v>41</v>
      </c>
      <c r="E17" s="10" t="s">
        <v>1</v>
      </c>
      <c r="F17" s="10" t="s">
        <v>1</v>
      </c>
      <c r="G17" s="10" t="s">
        <v>1</v>
      </c>
      <c r="H17" s="10" t="s">
        <v>1</v>
      </c>
      <c r="I17" s="88"/>
      <c r="J17" s="55"/>
      <c r="K17" s="126" t="s">
        <v>40</v>
      </c>
      <c r="L17" s="127" t="s">
        <v>48</v>
      </c>
      <c r="M17" s="10" t="s">
        <v>41</v>
      </c>
      <c r="N17" s="10" t="s">
        <v>1</v>
      </c>
      <c r="O17" s="10" t="s">
        <v>1</v>
      </c>
      <c r="P17" s="10" t="s">
        <v>1</v>
      </c>
      <c r="Q17" s="10" t="s">
        <v>1</v>
      </c>
    </row>
    <row r="18" spans="1:17" s="17" customFormat="1" ht="12" customHeight="1">
      <c r="A18" s="55"/>
      <c r="B18" s="126" t="s">
        <v>40</v>
      </c>
      <c r="C18" s="125" t="s">
        <v>73</v>
      </c>
      <c r="D18" s="10">
        <v>303</v>
      </c>
      <c r="E18" s="10">
        <v>10</v>
      </c>
      <c r="F18" s="10">
        <v>29</v>
      </c>
      <c r="G18" s="10">
        <v>1197</v>
      </c>
      <c r="H18" s="10">
        <v>21546</v>
      </c>
      <c r="I18" s="88"/>
      <c r="J18" s="55"/>
      <c r="K18" s="126" t="s">
        <v>40</v>
      </c>
      <c r="L18" s="125" t="s">
        <v>77</v>
      </c>
      <c r="M18" s="10">
        <v>13</v>
      </c>
      <c r="N18" s="10">
        <v>31</v>
      </c>
      <c r="O18" s="10">
        <v>4</v>
      </c>
      <c r="P18" s="10">
        <v>98</v>
      </c>
      <c r="Q18" s="10">
        <v>975</v>
      </c>
    </row>
    <row r="19" spans="1:17" s="17" customFormat="1" ht="12" customHeight="1">
      <c r="A19" s="55"/>
      <c r="B19" s="126" t="s">
        <v>40</v>
      </c>
      <c r="C19" s="127" t="s">
        <v>45</v>
      </c>
      <c r="D19" s="10" t="s">
        <v>41</v>
      </c>
      <c r="E19" s="10" t="s">
        <v>1</v>
      </c>
      <c r="F19" s="10" t="s">
        <v>1</v>
      </c>
      <c r="G19" s="10" t="s">
        <v>1</v>
      </c>
      <c r="H19" s="10" t="s">
        <v>1</v>
      </c>
      <c r="I19" s="88"/>
      <c r="J19" s="55"/>
      <c r="K19" s="126" t="s">
        <v>40</v>
      </c>
      <c r="L19" s="127" t="s">
        <v>49</v>
      </c>
      <c r="M19" s="10" t="s">
        <v>41</v>
      </c>
      <c r="N19" s="10" t="s">
        <v>1</v>
      </c>
      <c r="O19" s="10" t="s">
        <v>1</v>
      </c>
      <c r="P19" s="10" t="s">
        <v>1</v>
      </c>
      <c r="Q19" s="10" t="s">
        <v>1</v>
      </c>
    </row>
    <row r="20" spans="1:17" s="17" customFormat="1" ht="12" customHeight="1">
      <c r="A20" s="55"/>
      <c r="B20" s="126" t="s">
        <v>40</v>
      </c>
      <c r="C20" s="125" t="s">
        <v>176</v>
      </c>
      <c r="D20" s="10">
        <v>2</v>
      </c>
      <c r="E20" s="10">
        <v>100</v>
      </c>
      <c r="F20" s="10">
        <v>2</v>
      </c>
      <c r="G20" s="10">
        <v>19</v>
      </c>
      <c r="H20" s="10">
        <v>907</v>
      </c>
      <c r="I20" s="88"/>
      <c r="J20" s="51" t="s">
        <v>435</v>
      </c>
      <c r="K20" s="52" t="s">
        <v>71</v>
      </c>
      <c r="L20" s="127" t="s">
        <v>40</v>
      </c>
      <c r="M20" s="10">
        <v>101</v>
      </c>
      <c r="N20" s="10">
        <v>15</v>
      </c>
      <c r="O20" s="10">
        <v>15</v>
      </c>
      <c r="P20" s="10">
        <v>156</v>
      </c>
      <c r="Q20" s="10">
        <v>4024</v>
      </c>
    </row>
    <row r="21" spans="1:17" s="17" customFormat="1" ht="12" customHeight="1">
      <c r="A21" s="55"/>
      <c r="B21" s="126" t="s">
        <v>40</v>
      </c>
      <c r="C21" s="127" t="s">
        <v>153</v>
      </c>
      <c r="D21" s="10" t="s">
        <v>41</v>
      </c>
      <c r="E21" s="10" t="s">
        <v>1</v>
      </c>
      <c r="F21" s="10" t="s">
        <v>1</v>
      </c>
      <c r="G21" s="10" t="s">
        <v>1</v>
      </c>
      <c r="H21" s="10" t="s">
        <v>1</v>
      </c>
      <c r="I21" s="88"/>
      <c r="J21" s="55" t="s">
        <v>436</v>
      </c>
      <c r="K21" s="56" t="s">
        <v>43</v>
      </c>
      <c r="L21" s="127" t="s">
        <v>40</v>
      </c>
      <c r="M21" s="10" t="s">
        <v>41</v>
      </c>
      <c r="N21" s="10" t="s">
        <v>1</v>
      </c>
      <c r="O21" s="10" t="s">
        <v>1</v>
      </c>
      <c r="P21" s="10" t="s">
        <v>1</v>
      </c>
      <c r="Q21" s="10" t="s">
        <v>1</v>
      </c>
    </row>
    <row r="22" spans="1:17" s="17" customFormat="1" ht="12" customHeight="1">
      <c r="A22" s="55"/>
      <c r="B22" s="124" t="s">
        <v>14</v>
      </c>
      <c r="C22" s="125" t="s">
        <v>77</v>
      </c>
      <c r="D22" s="10">
        <v>5</v>
      </c>
      <c r="E22" s="10">
        <v>20</v>
      </c>
      <c r="F22" s="10">
        <v>1</v>
      </c>
      <c r="G22" s="10">
        <v>23</v>
      </c>
      <c r="H22" s="10">
        <v>338</v>
      </c>
      <c r="I22" s="88"/>
      <c r="J22" s="55"/>
      <c r="K22" s="124" t="s">
        <v>10</v>
      </c>
      <c r="L22" s="125" t="s">
        <v>73</v>
      </c>
      <c r="M22" s="10">
        <v>12</v>
      </c>
      <c r="N22" s="10">
        <v>25</v>
      </c>
      <c r="O22" s="10">
        <v>3</v>
      </c>
      <c r="P22" s="10">
        <v>12</v>
      </c>
      <c r="Q22" s="10">
        <v>356</v>
      </c>
    </row>
    <row r="23" spans="1:17" s="17" customFormat="1" ht="12" customHeight="1">
      <c r="A23" s="55"/>
      <c r="B23" s="126" t="s">
        <v>6</v>
      </c>
      <c r="C23" s="127" t="s">
        <v>49</v>
      </c>
      <c r="D23" s="10" t="s">
        <v>41</v>
      </c>
      <c r="E23" s="10" t="s">
        <v>1</v>
      </c>
      <c r="F23" s="10" t="s">
        <v>1</v>
      </c>
      <c r="G23" s="10" t="s">
        <v>1</v>
      </c>
      <c r="H23" s="10" t="s">
        <v>1</v>
      </c>
      <c r="I23" s="88"/>
      <c r="J23" s="55"/>
      <c r="K23" s="126" t="s">
        <v>2</v>
      </c>
      <c r="L23" s="127" t="s">
        <v>45</v>
      </c>
      <c r="M23" s="10" t="s">
        <v>41</v>
      </c>
      <c r="N23" s="10" t="s">
        <v>1</v>
      </c>
      <c r="O23" s="10" t="s">
        <v>1</v>
      </c>
      <c r="P23" s="10" t="s">
        <v>1</v>
      </c>
      <c r="Q23" s="10" t="s">
        <v>1</v>
      </c>
    </row>
    <row r="24" spans="1:17" s="17" customFormat="1" ht="12" customHeight="1">
      <c r="A24" s="55"/>
      <c r="B24" s="124" t="s">
        <v>15</v>
      </c>
      <c r="C24" s="125" t="s">
        <v>72</v>
      </c>
      <c r="D24" s="10">
        <v>28</v>
      </c>
      <c r="E24" s="10">
        <v>21</v>
      </c>
      <c r="F24" s="10">
        <v>6</v>
      </c>
      <c r="G24" s="10">
        <v>202</v>
      </c>
      <c r="H24" s="10">
        <v>4314</v>
      </c>
      <c r="I24" s="88"/>
      <c r="J24" s="55"/>
      <c r="K24" s="124" t="s">
        <v>11</v>
      </c>
      <c r="L24" s="125" t="s">
        <v>78</v>
      </c>
      <c r="M24" s="10">
        <v>10</v>
      </c>
      <c r="N24" s="10">
        <v>10</v>
      </c>
      <c r="O24" s="10">
        <v>1</v>
      </c>
      <c r="P24" s="10">
        <v>27</v>
      </c>
      <c r="Q24" s="10">
        <v>945</v>
      </c>
    </row>
    <row r="25" spans="1:17" s="17" customFormat="1" ht="12" customHeight="1">
      <c r="A25" s="55"/>
      <c r="B25" s="126" t="s">
        <v>7</v>
      </c>
      <c r="C25" s="127" t="s">
        <v>44</v>
      </c>
      <c r="D25" s="10" t="s">
        <v>41</v>
      </c>
      <c r="E25" s="10" t="s">
        <v>1</v>
      </c>
      <c r="F25" s="10" t="s">
        <v>1</v>
      </c>
      <c r="G25" s="10" t="s">
        <v>1</v>
      </c>
      <c r="H25" s="10" t="s">
        <v>1</v>
      </c>
      <c r="I25" s="88"/>
      <c r="J25" s="55"/>
      <c r="K25" s="126" t="s">
        <v>3</v>
      </c>
      <c r="L25" s="127" t="s">
        <v>50</v>
      </c>
      <c r="M25" s="10" t="s">
        <v>41</v>
      </c>
      <c r="N25" s="10" t="s">
        <v>1</v>
      </c>
      <c r="O25" s="10" t="s">
        <v>1</v>
      </c>
      <c r="P25" s="10" t="s">
        <v>1</v>
      </c>
      <c r="Q25" s="10" t="s">
        <v>1</v>
      </c>
    </row>
    <row r="26" spans="1:17" s="17" customFormat="1" ht="12" customHeight="1">
      <c r="A26" s="55"/>
      <c r="B26" s="124" t="s">
        <v>16</v>
      </c>
      <c r="C26" s="125" t="s">
        <v>80</v>
      </c>
      <c r="D26" s="10">
        <v>1</v>
      </c>
      <c r="E26" s="10">
        <v>100</v>
      </c>
      <c r="F26" s="10">
        <v>1</v>
      </c>
      <c r="G26" s="10">
        <v>14</v>
      </c>
      <c r="H26" s="10">
        <v>454</v>
      </c>
      <c r="I26" s="88"/>
      <c r="J26" s="55"/>
      <c r="K26" s="124" t="s">
        <v>16</v>
      </c>
      <c r="L26" s="125" t="s">
        <v>85</v>
      </c>
      <c r="M26" s="10">
        <v>60</v>
      </c>
      <c r="N26" s="10">
        <v>12</v>
      </c>
      <c r="O26" s="10">
        <v>7</v>
      </c>
      <c r="P26" s="10">
        <v>76</v>
      </c>
      <c r="Q26" s="10">
        <v>1966</v>
      </c>
    </row>
    <row r="27" spans="1:17" s="17" customFormat="1" ht="12" customHeight="1">
      <c r="A27" s="55"/>
      <c r="B27" s="126" t="s">
        <v>437</v>
      </c>
      <c r="C27" s="127" t="s">
        <v>52</v>
      </c>
      <c r="D27" s="10" t="s">
        <v>41</v>
      </c>
      <c r="E27" s="10" t="s">
        <v>1</v>
      </c>
      <c r="F27" s="10" t="s">
        <v>1</v>
      </c>
      <c r="G27" s="10" t="s">
        <v>1</v>
      </c>
      <c r="H27" s="10" t="s">
        <v>1</v>
      </c>
      <c r="I27" s="88"/>
      <c r="J27" s="55"/>
      <c r="K27" s="126" t="s">
        <v>8</v>
      </c>
      <c r="L27" s="127" t="s">
        <v>57</v>
      </c>
      <c r="M27" s="10" t="s">
        <v>41</v>
      </c>
      <c r="N27" s="10" t="s">
        <v>1</v>
      </c>
      <c r="O27" s="10" t="s">
        <v>1</v>
      </c>
      <c r="P27" s="10" t="s">
        <v>1</v>
      </c>
      <c r="Q27" s="10" t="s">
        <v>1</v>
      </c>
    </row>
    <row r="28" spans="1:17" s="17" customFormat="1" ht="12" customHeight="1">
      <c r="A28" s="55"/>
      <c r="B28" s="126" t="s">
        <v>40</v>
      </c>
      <c r="C28" s="125" t="s">
        <v>81</v>
      </c>
      <c r="D28" s="10">
        <v>15</v>
      </c>
      <c r="E28" s="10">
        <v>53</v>
      </c>
      <c r="F28" s="10">
        <v>8</v>
      </c>
      <c r="G28" s="10">
        <v>348</v>
      </c>
      <c r="H28" s="10">
        <v>8386</v>
      </c>
      <c r="I28" s="88"/>
      <c r="J28" s="55"/>
      <c r="K28" s="126" t="s">
        <v>40</v>
      </c>
      <c r="L28" s="125" t="s">
        <v>77</v>
      </c>
      <c r="M28" s="10">
        <v>2</v>
      </c>
      <c r="N28" s="10">
        <v>50</v>
      </c>
      <c r="O28" s="10">
        <v>1</v>
      </c>
      <c r="P28" s="10">
        <v>6</v>
      </c>
      <c r="Q28" s="10">
        <v>60</v>
      </c>
    </row>
    <row r="29" spans="1:17" s="17" customFormat="1" ht="12" customHeight="1">
      <c r="A29" s="55"/>
      <c r="B29" s="126" t="s">
        <v>40</v>
      </c>
      <c r="C29" s="127" t="s">
        <v>53</v>
      </c>
      <c r="D29" s="10" t="s">
        <v>41</v>
      </c>
      <c r="E29" s="10" t="s">
        <v>1</v>
      </c>
      <c r="F29" s="10" t="s">
        <v>1</v>
      </c>
      <c r="G29" s="10" t="s">
        <v>1</v>
      </c>
      <c r="H29" s="10" t="s">
        <v>1</v>
      </c>
      <c r="I29" s="88"/>
      <c r="J29" s="55"/>
      <c r="K29" s="126" t="s">
        <v>40</v>
      </c>
      <c r="L29" s="127" t="s">
        <v>49</v>
      </c>
      <c r="M29" s="10" t="s">
        <v>41</v>
      </c>
      <c r="N29" s="10" t="s">
        <v>1</v>
      </c>
      <c r="O29" s="10" t="s">
        <v>1</v>
      </c>
      <c r="P29" s="10" t="s">
        <v>1</v>
      </c>
      <c r="Q29" s="10" t="s">
        <v>1</v>
      </c>
    </row>
    <row r="30" spans="1:17" s="17" customFormat="1" ht="12" customHeight="1">
      <c r="A30" s="55"/>
      <c r="B30" s="126" t="s">
        <v>40</v>
      </c>
      <c r="C30" s="125" t="s">
        <v>82</v>
      </c>
      <c r="D30" s="10">
        <v>11</v>
      </c>
      <c r="E30" s="10">
        <v>18</v>
      </c>
      <c r="F30" s="10">
        <v>2</v>
      </c>
      <c r="G30" s="10">
        <v>23</v>
      </c>
      <c r="H30" s="10">
        <v>230</v>
      </c>
      <c r="I30" s="88"/>
      <c r="J30" s="55"/>
      <c r="K30" s="126" t="s">
        <v>40</v>
      </c>
      <c r="L30" s="125" t="s">
        <v>73</v>
      </c>
      <c r="M30" s="10">
        <v>17</v>
      </c>
      <c r="N30" s="10">
        <v>18</v>
      </c>
      <c r="O30" s="10">
        <v>3</v>
      </c>
      <c r="P30" s="10">
        <v>35</v>
      </c>
      <c r="Q30" s="10">
        <v>697</v>
      </c>
    </row>
    <row r="31" spans="1:17" s="17" customFormat="1" ht="12" customHeight="1">
      <c r="A31" s="55"/>
      <c r="B31" s="126" t="s">
        <v>40</v>
      </c>
      <c r="C31" s="127" t="s">
        <v>54</v>
      </c>
      <c r="D31" s="10" t="s">
        <v>41</v>
      </c>
      <c r="E31" s="10" t="s">
        <v>1</v>
      </c>
      <c r="F31" s="10" t="s">
        <v>1</v>
      </c>
      <c r="G31" s="10" t="s">
        <v>1</v>
      </c>
      <c r="H31" s="10" t="s">
        <v>1</v>
      </c>
      <c r="I31" s="88"/>
      <c r="J31" s="55"/>
      <c r="K31" s="126" t="s">
        <v>40</v>
      </c>
      <c r="L31" s="127" t="s">
        <v>45</v>
      </c>
      <c r="M31" s="10" t="s">
        <v>41</v>
      </c>
      <c r="N31" s="10" t="s">
        <v>1</v>
      </c>
      <c r="O31" s="10" t="s">
        <v>1</v>
      </c>
      <c r="P31" s="10" t="s">
        <v>1</v>
      </c>
      <c r="Q31" s="10" t="s">
        <v>1</v>
      </c>
    </row>
    <row r="32" spans="1:17" s="17" customFormat="1" ht="12" customHeight="1">
      <c r="A32" s="55"/>
      <c r="B32" s="126" t="s">
        <v>40</v>
      </c>
      <c r="C32" s="125" t="s">
        <v>83</v>
      </c>
      <c r="D32" s="10">
        <v>35</v>
      </c>
      <c r="E32" s="10">
        <v>46</v>
      </c>
      <c r="F32" s="10">
        <v>16</v>
      </c>
      <c r="G32" s="10">
        <v>417</v>
      </c>
      <c r="H32" s="10">
        <v>5587</v>
      </c>
      <c r="I32" s="88"/>
      <c r="J32" s="51" t="s">
        <v>438</v>
      </c>
      <c r="K32" s="52" t="s">
        <v>71</v>
      </c>
      <c r="L32" s="127" t="s">
        <v>40</v>
      </c>
      <c r="M32" s="10">
        <v>254</v>
      </c>
      <c r="N32" s="10">
        <v>48</v>
      </c>
      <c r="O32" s="10">
        <v>123</v>
      </c>
      <c r="P32" s="10">
        <v>2029</v>
      </c>
      <c r="Q32" s="10">
        <v>127747</v>
      </c>
    </row>
    <row r="33" spans="1:17" s="17" customFormat="1" ht="12" customHeight="1">
      <c r="A33" s="55"/>
      <c r="B33" s="126" t="s">
        <v>40</v>
      </c>
      <c r="C33" s="127" t="s">
        <v>55</v>
      </c>
      <c r="D33" s="10" t="s">
        <v>41</v>
      </c>
      <c r="E33" s="10" t="s">
        <v>1</v>
      </c>
      <c r="F33" s="10" t="s">
        <v>1</v>
      </c>
      <c r="G33" s="10" t="s">
        <v>1</v>
      </c>
      <c r="H33" s="10" t="s">
        <v>1</v>
      </c>
      <c r="I33" s="88"/>
      <c r="J33" s="55" t="s">
        <v>439</v>
      </c>
      <c r="K33" s="56" t="s">
        <v>43</v>
      </c>
      <c r="L33" s="127" t="s">
        <v>40</v>
      </c>
      <c r="M33" s="10" t="s">
        <v>41</v>
      </c>
      <c r="N33" s="10" t="s">
        <v>1</v>
      </c>
      <c r="O33" s="10" t="s">
        <v>1</v>
      </c>
      <c r="P33" s="10" t="s">
        <v>1</v>
      </c>
      <c r="Q33" s="10" t="s">
        <v>1</v>
      </c>
    </row>
    <row r="34" spans="1:17" s="17" customFormat="1" ht="12" customHeight="1">
      <c r="A34" s="55"/>
      <c r="B34" s="126" t="s">
        <v>40</v>
      </c>
      <c r="C34" s="125" t="s">
        <v>84</v>
      </c>
      <c r="D34" s="10">
        <v>93</v>
      </c>
      <c r="E34" s="10">
        <v>18</v>
      </c>
      <c r="F34" s="10">
        <v>17</v>
      </c>
      <c r="G34" s="10">
        <v>797</v>
      </c>
      <c r="H34" s="10">
        <v>12751</v>
      </c>
      <c r="I34" s="88"/>
      <c r="J34" s="55"/>
      <c r="K34" s="124" t="s">
        <v>16</v>
      </c>
      <c r="L34" s="125" t="s">
        <v>80</v>
      </c>
      <c r="M34" s="10">
        <v>20</v>
      </c>
      <c r="N34" s="10">
        <v>30</v>
      </c>
      <c r="O34" s="10">
        <v>6</v>
      </c>
      <c r="P34" s="10">
        <v>92</v>
      </c>
      <c r="Q34" s="10">
        <v>4620</v>
      </c>
    </row>
    <row r="35" spans="1:17" s="17" customFormat="1" ht="12" customHeight="1">
      <c r="A35" s="55"/>
      <c r="B35" s="126" t="s">
        <v>40</v>
      </c>
      <c r="C35" s="127" t="s">
        <v>56</v>
      </c>
      <c r="D35" s="10" t="s">
        <v>41</v>
      </c>
      <c r="E35" s="10" t="s">
        <v>1</v>
      </c>
      <c r="F35" s="10" t="s">
        <v>1</v>
      </c>
      <c r="G35" s="10" t="s">
        <v>1</v>
      </c>
      <c r="H35" s="10" t="s">
        <v>1</v>
      </c>
      <c r="I35" s="88"/>
      <c r="J35" s="55"/>
      <c r="K35" s="126" t="s">
        <v>8</v>
      </c>
      <c r="L35" s="127" t="s">
        <v>52</v>
      </c>
      <c r="M35" s="10" t="s">
        <v>41</v>
      </c>
      <c r="N35" s="10" t="s">
        <v>1</v>
      </c>
      <c r="O35" s="10" t="s">
        <v>1</v>
      </c>
      <c r="P35" s="10" t="s">
        <v>1</v>
      </c>
      <c r="Q35" s="10" t="s">
        <v>1</v>
      </c>
    </row>
    <row r="36" spans="1:17" s="17" customFormat="1" ht="12" customHeight="1">
      <c r="A36" s="55"/>
      <c r="B36" s="126" t="s">
        <v>40</v>
      </c>
      <c r="C36" s="125" t="s">
        <v>85</v>
      </c>
      <c r="D36" s="10">
        <v>60</v>
      </c>
      <c r="E36" s="10">
        <v>17</v>
      </c>
      <c r="F36" s="10">
        <v>10</v>
      </c>
      <c r="G36" s="10">
        <v>230</v>
      </c>
      <c r="H36" s="10">
        <v>3630</v>
      </c>
      <c r="I36" s="88"/>
      <c r="J36" s="55"/>
      <c r="K36" s="126" t="s">
        <v>40</v>
      </c>
      <c r="L36" s="125" t="s">
        <v>81</v>
      </c>
      <c r="M36" s="10">
        <v>86</v>
      </c>
      <c r="N36" s="10">
        <v>27</v>
      </c>
      <c r="O36" s="10">
        <v>23</v>
      </c>
      <c r="P36" s="10">
        <v>419</v>
      </c>
      <c r="Q36" s="10">
        <v>17260</v>
      </c>
    </row>
    <row r="37" spans="1:17" s="17" customFormat="1" ht="12" customHeight="1">
      <c r="A37" s="55"/>
      <c r="B37" s="126" t="s">
        <v>40</v>
      </c>
      <c r="C37" s="127" t="s">
        <v>57</v>
      </c>
      <c r="D37" s="10" t="s">
        <v>41</v>
      </c>
      <c r="E37" s="10" t="s">
        <v>1</v>
      </c>
      <c r="F37" s="10" t="s">
        <v>1</v>
      </c>
      <c r="G37" s="10" t="s">
        <v>1</v>
      </c>
      <c r="H37" s="10" t="s">
        <v>1</v>
      </c>
      <c r="I37" s="88"/>
      <c r="J37" s="55"/>
      <c r="K37" s="126" t="s">
        <v>40</v>
      </c>
      <c r="L37" s="127" t="s">
        <v>53</v>
      </c>
      <c r="M37" s="10" t="s">
        <v>41</v>
      </c>
      <c r="N37" s="10" t="s">
        <v>1</v>
      </c>
      <c r="O37" s="10" t="s">
        <v>1</v>
      </c>
      <c r="P37" s="10" t="s">
        <v>1</v>
      </c>
      <c r="Q37" s="10" t="s">
        <v>1</v>
      </c>
    </row>
    <row r="38" spans="1:17" s="17" customFormat="1" ht="12" customHeight="1">
      <c r="A38" s="55"/>
      <c r="B38" s="126" t="s">
        <v>40</v>
      </c>
      <c r="C38" s="125" t="s">
        <v>72</v>
      </c>
      <c r="D38" s="10">
        <v>34</v>
      </c>
      <c r="E38" s="10">
        <v>29</v>
      </c>
      <c r="F38" s="10">
        <v>10</v>
      </c>
      <c r="G38" s="10">
        <v>374</v>
      </c>
      <c r="H38" s="10">
        <v>8686</v>
      </c>
      <c r="I38" s="88"/>
      <c r="J38" s="55"/>
      <c r="K38" s="126" t="s">
        <v>40</v>
      </c>
      <c r="L38" s="125" t="s">
        <v>83</v>
      </c>
      <c r="M38" s="10">
        <v>140</v>
      </c>
      <c r="N38" s="10">
        <v>66</v>
      </c>
      <c r="O38" s="10">
        <v>92</v>
      </c>
      <c r="P38" s="10">
        <v>1488</v>
      </c>
      <c r="Q38" s="10">
        <v>103995</v>
      </c>
    </row>
    <row r="39" spans="1:17" s="17" customFormat="1" ht="12" customHeight="1">
      <c r="A39" s="55"/>
      <c r="B39" s="126" t="s">
        <v>40</v>
      </c>
      <c r="C39" s="127" t="s">
        <v>44</v>
      </c>
      <c r="D39" s="10" t="s">
        <v>41</v>
      </c>
      <c r="E39" s="10" t="s">
        <v>1</v>
      </c>
      <c r="F39" s="10" t="s">
        <v>1</v>
      </c>
      <c r="G39" s="10" t="s">
        <v>1</v>
      </c>
      <c r="H39" s="10" t="s">
        <v>1</v>
      </c>
      <c r="I39" s="88"/>
      <c r="J39" s="55"/>
      <c r="K39" s="126" t="s">
        <v>151</v>
      </c>
      <c r="L39" s="127" t="s">
        <v>53</v>
      </c>
      <c r="M39" s="10" t="s">
        <v>41</v>
      </c>
      <c r="N39" s="10" t="s">
        <v>1</v>
      </c>
      <c r="O39" s="10" t="s">
        <v>1</v>
      </c>
      <c r="P39" s="10" t="s">
        <v>1</v>
      </c>
      <c r="Q39" s="10" t="s">
        <v>1</v>
      </c>
    </row>
    <row r="40" spans="1:17" s="17" customFormat="1" ht="12" customHeight="1">
      <c r="A40" s="55"/>
      <c r="B40" s="126" t="s">
        <v>40</v>
      </c>
      <c r="C40" s="125" t="s">
        <v>76</v>
      </c>
      <c r="D40" s="10">
        <v>20</v>
      </c>
      <c r="E40" s="10">
        <v>35</v>
      </c>
      <c r="F40" s="10">
        <v>7</v>
      </c>
      <c r="G40" s="10">
        <v>86</v>
      </c>
      <c r="H40" s="10">
        <v>1051</v>
      </c>
      <c r="I40" s="88"/>
      <c r="J40" s="55"/>
      <c r="K40" s="124" t="s">
        <v>17</v>
      </c>
      <c r="L40" s="125" t="s">
        <v>81</v>
      </c>
      <c r="M40" s="10">
        <v>3</v>
      </c>
      <c r="N40" s="10">
        <v>33</v>
      </c>
      <c r="O40" s="10">
        <v>1</v>
      </c>
      <c r="P40" s="10">
        <v>12</v>
      </c>
      <c r="Q40" s="10">
        <v>702</v>
      </c>
    </row>
    <row r="41" spans="1:17" s="17" customFormat="1" ht="12" customHeight="1">
      <c r="A41" s="55"/>
      <c r="B41" s="126" t="s">
        <v>40</v>
      </c>
      <c r="C41" s="127" t="s">
        <v>48</v>
      </c>
      <c r="D41" s="10" t="s">
        <v>41</v>
      </c>
      <c r="E41" s="10" t="s">
        <v>1</v>
      </c>
      <c r="F41" s="10" t="s">
        <v>1</v>
      </c>
      <c r="G41" s="10" t="s">
        <v>1</v>
      </c>
      <c r="H41" s="10" t="s">
        <v>1</v>
      </c>
      <c r="I41" s="88"/>
      <c r="J41" s="55"/>
      <c r="K41" s="126" t="s">
        <v>18</v>
      </c>
      <c r="L41" s="127" t="s">
        <v>53</v>
      </c>
      <c r="M41" s="10" t="s">
        <v>41</v>
      </c>
      <c r="N41" s="10" t="s">
        <v>1</v>
      </c>
      <c r="O41" s="10" t="s">
        <v>1</v>
      </c>
      <c r="P41" s="10" t="s">
        <v>1</v>
      </c>
      <c r="Q41" s="10" t="s">
        <v>1</v>
      </c>
    </row>
    <row r="42" spans="1:17" s="17" customFormat="1" ht="12" customHeight="1">
      <c r="A42" s="55"/>
      <c r="B42" s="126" t="s">
        <v>40</v>
      </c>
      <c r="C42" s="125" t="s">
        <v>77</v>
      </c>
      <c r="D42" s="10">
        <v>50</v>
      </c>
      <c r="E42" s="10">
        <v>48</v>
      </c>
      <c r="F42" s="10">
        <v>24</v>
      </c>
      <c r="G42" s="10">
        <v>613</v>
      </c>
      <c r="H42" s="10">
        <v>7474</v>
      </c>
      <c r="I42" s="88"/>
      <c r="J42" s="55"/>
      <c r="K42" s="126" t="s">
        <v>40</v>
      </c>
      <c r="L42" s="125" t="s">
        <v>83</v>
      </c>
      <c r="M42" s="10">
        <v>5</v>
      </c>
      <c r="N42" s="10">
        <v>20</v>
      </c>
      <c r="O42" s="10">
        <v>1</v>
      </c>
      <c r="P42" s="10">
        <v>18</v>
      </c>
      <c r="Q42" s="10">
        <v>1170</v>
      </c>
    </row>
    <row r="43" spans="1:17" s="17" customFormat="1" ht="12" customHeight="1">
      <c r="A43" s="55"/>
      <c r="B43" s="126" t="s">
        <v>40</v>
      </c>
      <c r="C43" s="127" t="s">
        <v>49</v>
      </c>
      <c r="D43" s="10" t="s">
        <v>41</v>
      </c>
      <c r="E43" s="10" t="s">
        <v>1</v>
      </c>
      <c r="F43" s="10" t="s">
        <v>1</v>
      </c>
      <c r="G43" s="10" t="s">
        <v>1</v>
      </c>
      <c r="H43" s="10" t="s">
        <v>1</v>
      </c>
      <c r="I43" s="88"/>
      <c r="J43" s="55"/>
      <c r="K43" s="126" t="s">
        <v>40</v>
      </c>
      <c r="L43" s="127" t="s">
        <v>55</v>
      </c>
      <c r="M43" s="10" t="s">
        <v>41</v>
      </c>
      <c r="N43" s="10" t="s">
        <v>1</v>
      </c>
      <c r="O43" s="10" t="s">
        <v>1</v>
      </c>
      <c r="P43" s="10" t="s">
        <v>1</v>
      </c>
      <c r="Q43" s="10" t="s">
        <v>1</v>
      </c>
    </row>
    <row r="44" spans="1:17" s="17" customFormat="1" ht="12" customHeight="1">
      <c r="A44" s="55"/>
      <c r="B44" s="124" t="s">
        <v>17</v>
      </c>
      <c r="C44" s="125" t="s">
        <v>78</v>
      </c>
      <c r="D44" s="10">
        <v>1</v>
      </c>
      <c r="E44" s="10">
        <v>100</v>
      </c>
      <c r="F44" s="10">
        <v>1</v>
      </c>
      <c r="G44" s="10">
        <v>32</v>
      </c>
      <c r="H44" s="10">
        <v>896</v>
      </c>
      <c r="I44" s="88"/>
      <c r="J44" s="51" t="s">
        <v>440</v>
      </c>
      <c r="K44" s="52" t="s">
        <v>71</v>
      </c>
      <c r="L44" s="127" t="s">
        <v>40</v>
      </c>
      <c r="M44" s="10">
        <v>37</v>
      </c>
      <c r="N44" s="10">
        <v>30</v>
      </c>
      <c r="O44" s="10">
        <v>11</v>
      </c>
      <c r="P44" s="10">
        <v>67</v>
      </c>
      <c r="Q44" s="10">
        <v>3946</v>
      </c>
    </row>
    <row r="45" spans="1:17" s="17" customFormat="1" ht="12" customHeight="1">
      <c r="A45" s="55"/>
      <c r="B45" s="126" t="s">
        <v>151</v>
      </c>
      <c r="C45" s="127" t="s">
        <v>50</v>
      </c>
      <c r="D45" s="10" t="s">
        <v>41</v>
      </c>
      <c r="E45" s="10" t="s">
        <v>1</v>
      </c>
      <c r="F45" s="10" t="s">
        <v>1</v>
      </c>
      <c r="G45" s="10" t="s">
        <v>1</v>
      </c>
      <c r="H45" s="10" t="s">
        <v>1</v>
      </c>
      <c r="I45" s="88"/>
      <c r="J45" s="55" t="s">
        <v>441</v>
      </c>
      <c r="K45" s="56" t="s">
        <v>43</v>
      </c>
      <c r="L45" s="127" t="s">
        <v>40</v>
      </c>
      <c r="M45" s="10" t="s">
        <v>41</v>
      </c>
      <c r="N45" s="10" t="s">
        <v>1</v>
      </c>
      <c r="O45" s="10" t="s">
        <v>1</v>
      </c>
      <c r="P45" s="10" t="s">
        <v>1</v>
      </c>
      <c r="Q45" s="10" t="s">
        <v>1</v>
      </c>
    </row>
    <row r="46" spans="1:17" s="17" customFormat="1" ht="12" customHeight="1">
      <c r="A46" s="55"/>
      <c r="B46" s="126" t="s">
        <v>40</v>
      </c>
      <c r="C46" s="125" t="s">
        <v>102</v>
      </c>
      <c r="D46" s="10">
        <v>4</v>
      </c>
      <c r="E46" s="10">
        <v>25</v>
      </c>
      <c r="F46" s="10">
        <v>1</v>
      </c>
      <c r="G46" s="10">
        <v>20</v>
      </c>
      <c r="H46" s="10">
        <v>598</v>
      </c>
      <c r="I46" s="88"/>
      <c r="J46" s="55"/>
      <c r="K46" s="124" t="s">
        <v>16</v>
      </c>
      <c r="L46" s="125" t="s">
        <v>81</v>
      </c>
      <c r="M46" s="10">
        <v>20</v>
      </c>
      <c r="N46" s="10">
        <v>30</v>
      </c>
      <c r="O46" s="10">
        <v>6</v>
      </c>
      <c r="P46" s="10">
        <v>29</v>
      </c>
      <c r="Q46" s="10">
        <v>1584</v>
      </c>
    </row>
    <row r="47" spans="1:17" s="17" customFormat="1" ht="12" customHeight="1">
      <c r="A47" s="55"/>
      <c r="B47" s="126" t="s">
        <v>40</v>
      </c>
      <c r="C47" s="127" t="s">
        <v>103</v>
      </c>
      <c r="D47" s="10" t="s">
        <v>41</v>
      </c>
      <c r="E47" s="10" t="s">
        <v>1</v>
      </c>
      <c r="F47" s="10" t="s">
        <v>1</v>
      </c>
      <c r="G47" s="10" t="s">
        <v>1</v>
      </c>
      <c r="H47" s="10" t="s">
        <v>1</v>
      </c>
      <c r="I47" s="88"/>
      <c r="J47" s="55"/>
      <c r="K47" s="126" t="s">
        <v>8</v>
      </c>
      <c r="L47" s="127" t="s">
        <v>53</v>
      </c>
      <c r="M47" s="10" t="s">
        <v>41</v>
      </c>
      <c r="N47" s="10" t="s">
        <v>1</v>
      </c>
      <c r="O47" s="10" t="s">
        <v>1</v>
      </c>
      <c r="P47" s="10" t="s">
        <v>1</v>
      </c>
      <c r="Q47" s="10" t="s">
        <v>1</v>
      </c>
    </row>
    <row r="48" spans="1:17" s="17" customFormat="1" ht="12" customHeight="1">
      <c r="A48" s="55"/>
      <c r="B48" s="126" t="s">
        <v>40</v>
      </c>
      <c r="C48" s="125" t="s">
        <v>81</v>
      </c>
      <c r="D48" s="10">
        <v>3</v>
      </c>
      <c r="E48" s="10">
        <v>33</v>
      </c>
      <c r="F48" s="10">
        <v>1</v>
      </c>
      <c r="G48" s="10">
        <v>22</v>
      </c>
      <c r="H48" s="10">
        <v>540</v>
      </c>
      <c r="I48" s="88"/>
      <c r="J48" s="55"/>
      <c r="K48" s="126" t="s">
        <v>40</v>
      </c>
      <c r="L48" s="125" t="s">
        <v>83</v>
      </c>
      <c r="M48" s="10">
        <v>2</v>
      </c>
      <c r="N48" s="10">
        <v>100</v>
      </c>
      <c r="O48" s="10">
        <v>2</v>
      </c>
      <c r="P48" s="10">
        <v>24</v>
      </c>
      <c r="Q48" s="10">
        <v>1584</v>
      </c>
    </row>
    <row r="49" spans="1:17" s="17" customFormat="1" ht="12" customHeight="1">
      <c r="A49" s="55"/>
      <c r="B49" s="126" t="s">
        <v>40</v>
      </c>
      <c r="C49" s="127" t="s">
        <v>53</v>
      </c>
      <c r="D49" s="10" t="s">
        <v>41</v>
      </c>
      <c r="E49" s="10" t="s">
        <v>1</v>
      </c>
      <c r="F49" s="10" t="s">
        <v>1</v>
      </c>
      <c r="G49" s="10" t="s">
        <v>1</v>
      </c>
      <c r="H49" s="10" t="s">
        <v>1</v>
      </c>
      <c r="I49" s="88"/>
      <c r="J49" s="55"/>
      <c r="K49" s="126" t="s">
        <v>40</v>
      </c>
      <c r="L49" s="127" t="s">
        <v>55</v>
      </c>
      <c r="M49" s="10" t="s">
        <v>41</v>
      </c>
      <c r="N49" s="10" t="s">
        <v>1</v>
      </c>
      <c r="O49" s="10" t="s">
        <v>1</v>
      </c>
      <c r="P49" s="10" t="s">
        <v>1</v>
      </c>
      <c r="Q49" s="10" t="s">
        <v>1</v>
      </c>
    </row>
    <row r="50" spans="1:17" s="17" customFormat="1" ht="12" customHeight="1">
      <c r="A50" s="55"/>
      <c r="B50" s="126" t="s">
        <v>40</v>
      </c>
      <c r="C50" s="125" t="s">
        <v>84</v>
      </c>
      <c r="D50" s="10">
        <v>49</v>
      </c>
      <c r="E50" s="10">
        <v>29</v>
      </c>
      <c r="F50" s="10">
        <v>14</v>
      </c>
      <c r="G50" s="10">
        <v>651</v>
      </c>
      <c r="H50" s="10">
        <v>10423</v>
      </c>
      <c r="I50" s="88"/>
      <c r="J50" s="55"/>
      <c r="K50" s="126" t="s">
        <v>40</v>
      </c>
      <c r="L50" s="125" t="s">
        <v>77</v>
      </c>
      <c r="M50" s="10">
        <v>3</v>
      </c>
      <c r="N50" s="10">
        <v>33</v>
      </c>
      <c r="O50" s="10">
        <v>1</v>
      </c>
      <c r="P50" s="10">
        <v>7</v>
      </c>
      <c r="Q50" s="10">
        <v>216</v>
      </c>
    </row>
    <row r="51" spans="1:17" s="17" customFormat="1" ht="12" customHeight="1">
      <c r="A51" s="55"/>
      <c r="B51" s="126" t="s">
        <v>40</v>
      </c>
      <c r="C51" s="127" t="s">
        <v>56</v>
      </c>
      <c r="D51" s="10" t="s">
        <v>41</v>
      </c>
      <c r="E51" s="10" t="s">
        <v>1</v>
      </c>
      <c r="F51" s="10" t="s">
        <v>1</v>
      </c>
      <c r="G51" s="10" t="s">
        <v>1</v>
      </c>
      <c r="H51" s="10" t="s">
        <v>1</v>
      </c>
      <c r="I51" s="88"/>
      <c r="J51" s="55"/>
      <c r="K51" s="126" t="s">
        <v>40</v>
      </c>
      <c r="L51" s="127" t="s">
        <v>49</v>
      </c>
      <c r="M51" s="10" t="s">
        <v>41</v>
      </c>
      <c r="N51" s="10" t="s">
        <v>1</v>
      </c>
      <c r="O51" s="10" t="s">
        <v>1</v>
      </c>
      <c r="P51" s="10" t="s">
        <v>1</v>
      </c>
      <c r="Q51" s="10" t="s">
        <v>1</v>
      </c>
    </row>
    <row r="52" spans="1:17" s="17" customFormat="1" ht="12" customHeight="1">
      <c r="A52" s="55"/>
      <c r="B52" s="126" t="s">
        <v>40</v>
      </c>
      <c r="C52" s="125" t="s">
        <v>85</v>
      </c>
      <c r="D52" s="10">
        <v>74</v>
      </c>
      <c r="E52" s="10">
        <v>20</v>
      </c>
      <c r="F52" s="10">
        <v>15</v>
      </c>
      <c r="G52" s="10">
        <v>405</v>
      </c>
      <c r="H52" s="10">
        <v>5664</v>
      </c>
      <c r="I52" s="88"/>
      <c r="J52" s="55"/>
      <c r="K52" s="126" t="s">
        <v>40</v>
      </c>
      <c r="L52" s="125" t="s">
        <v>76</v>
      </c>
      <c r="M52" s="10">
        <v>12</v>
      </c>
      <c r="N52" s="10">
        <v>17</v>
      </c>
      <c r="O52" s="10">
        <v>2</v>
      </c>
      <c r="P52" s="10">
        <v>7</v>
      </c>
      <c r="Q52" s="10">
        <v>562</v>
      </c>
    </row>
    <row r="53" spans="1:17" s="17" customFormat="1" ht="12" customHeight="1">
      <c r="A53" s="55"/>
      <c r="B53" s="126" t="s">
        <v>40</v>
      </c>
      <c r="C53" s="127" t="s">
        <v>57</v>
      </c>
      <c r="D53" s="10" t="s">
        <v>41</v>
      </c>
      <c r="E53" s="10" t="s">
        <v>1</v>
      </c>
      <c r="F53" s="10" t="s">
        <v>1</v>
      </c>
      <c r="G53" s="10" t="s">
        <v>1</v>
      </c>
      <c r="H53" s="10" t="s">
        <v>1</v>
      </c>
      <c r="I53" s="88"/>
      <c r="J53" s="55"/>
      <c r="K53" s="126" t="s">
        <v>40</v>
      </c>
      <c r="L53" s="127" t="s">
        <v>48</v>
      </c>
      <c r="M53" s="10" t="s">
        <v>41</v>
      </c>
      <c r="N53" s="10" t="s">
        <v>1</v>
      </c>
      <c r="O53" s="10" t="s">
        <v>1</v>
      </c>
      <c r="P53" s="10" t="s">
        <v>1</v>
      </c>
      <c r="Q53" s="10" t="s">
        <v>1</v>
      </c>
    </row>
    <row r="54" spans="1:17" s="17" customFormat="1" ht="12" customHeight="1">
      <c r="A54" s="55"/>
      <c r="B54" s="126" t="s">
        <v>40</v>
      </c>
      <c r="C54" s="125" t="s">
        <v>75</v>
      </c>
      <c r="D54" s="10">
        <v>81</v>
      </c>
      <c r="E54" s="10">
        <v>26</v>
      </c>
      <c r="F54" s="10">
        <v>21</v>
      </c>
      <c r="G54" s="10">
        <v>1125</v>
      </c>
      <c r="H54" s="10">
        <v>14628</v>
      </c>
      <c r="I54" s="88"/>
      <c r="J54" s="51" t="s">
        <v>442</v>
      </c>
      <c r="K54" s="52" t="s">
        <v>71</v>
      </c>
      <c r="L54" s="127" t="s">
        <v>40</v>
      </c>
      <c r="M54" s="10">
        <v>67</v>
      </c>
      <c r="N54" s="10">
        <v>78</v>
      </c>
      <c r="O54" s="10">
        <v>52</v>
      </c>
      <c r="P54" s="10">
        <v>666</v>
      </c>
      <c r="Q54" s="10">
        <v>21869</v>
      </c>
    </row>
    <row r="55" spans="1:17" s="17" customFormat="1" ht="12" customHeight="1">
      <c r="A55" s="55"/>
      <c r="B55" s="126" t="s">
        <v>40</v>
      </c>
      <c r="C55" s="127" t="s">
        <v>47</v>
      </c>
      <c r="D55" s="10" t="s">
        <v>41</v>
      </c>
      <c r="E55" s="10" t="s">
        <v>1</v>
      </c>
      <c r="F55" s="10" t="s">
        <v>1</v>
      </c>
      <c r="G55" s="10" t="s">
        <v>1</v>
      </c>
      <c r="H55" s="10" t="s">
        <v>1</v>
      </c>
      <c r="I55" s="88"/>
      <c r="J55" s="55" t="s">
        <v>443</v>
      </c>
      <c r="K55" s="56" t="s">
        <v>43</v>
      </c>
      <c r="L55" s="127" t="s">
        <v>40</v>
      </c>
      <c r="M55" s="10" t="s">
        <v>41</v>
      </c>
      <c r="N55" s="10" t="s">
        <v>1</v>
      </c>
      <c r="O55" s="10" t="s">
        <v>1</v>
      </c>
      <c r="P55" s="10" t="s">
        <v>1</v>
      </c>
      <c r="Q55" s="10" t="s">
        <v>1</v>
      </c>
    </row>
    <row r="56" spans="1:17" s="17" customFormat="1" ht="12" customHeight="1">
      <c r="A56" s="55"/>
      <c r="B56" s="126" t="s">
        <v>40</v>
      </c>
      <c r="C56" s="125" t="s">
        <v>72</v>
      </c>
      <c r="D56" s="10">
        <v>193</v>
      </c>
      <c r="E56" s="10">
        <v>17</v>
      </c>
      <c r="F56" s="10">
        <v>33</v>
      </c>
      <c r="G56" s="10">
        <v>1195</v>
      </c>
      <c r="H56" s="10">
        <v>27454</v>
      </c>
      <c r="I56" s="88"/>
      <c r="J56" s="55"/>
      <c r="K56" s="124" t="s">
        <v>16</v>
      </c>
      <c r="L56" s="125" t="s">
        <v>83</v>
      </c>
      <c r="M56" s="10">
        <v>47</v>
      </c>
      <c r="N56" s="10">
        <v>98</v>
      </c>
      <c r="O56" s="10">
        <v>46</v>
      </c>
      <c r="P56" s="10">
        <v>594</v>
      </c>
      <c r="Q56" s="10">
        <v>20789</v>
      </c>
    </row>
    <row r="57" spans="1:17" s="17" customFormat="1" ht="12" customHeight="1">
      <c r="A57" s="55"/>
      <c r="B57" s="126" t="s">
        <v>40</v>
      </c>
      <c r="C57" s="127" t="s">
        <v>44</v>
      </c>
      <c r="D57" s="10" t="s">
        <v>41</v>
      </c>
      <c r="E57" s="10" t="s">
        <v>1</v>
      </c>
      <c r="F57" s="10" t="s">
        <v>1</v>
      </c>
      <c r="G57" s="10" t="s">
        <v>1</v>
      </c>
      <c r="H57" s="10" t="s">
        <v>1</v>
      </c>
      <c r="I57" s="88"/>
      <c r="J57" s="55"/>
      <c r="K57" s="126" t="s">
        <v>8</v>
      </c>
      <c r="L57" s="127" t="s">
        <v>55</v>
      </c>
      <c r="M57" s="10" t="s">
        <v>41</v>
      </c>
      <c r="N57" s="10" t="s">
        <v>1</v>
      </c>
      <c r="O57" s="10" t="s">
        <v>1</v>
      </c>
      <c r="P57" s="10" t="s">
        <v>1</v>
      </c>
      <c r="Q57" s="10" t="s">
        <v>1</v>
      </c>
    </row>
    <row r="58" spans="1:17" s="10" customFormat="1" ht="4.5" customHeight="1">
      <c r="A58" s="13"/>
      <c r="B58" s="121"/>
      <c r="C58" s="123"/>
      <c r="D58" s="121"/>
      <c r="E58" s="121"/>
      <c r="F58" s="121"/>
      <c r="G58" s="121"/>
      <c r="H58" s="121"/>
      <c r="J58" s="13"/>
      <c r="K58" s="121"/>
      <c r="L58" s="123"/>
      <c r="M58" s="121"/>
      <c r="N58" s="121"/>
      <c r="O58" s="121"/>
      <c r="P58" s="121"/>
      <c r="Q58" s="121"/>
    </row>
    <row r="59" s="10" customFormat="1" ht="11.25"/>
    <row r="60" spans="1:17" ht="15.75">
      <c r="A60" s="10"/>
      <c r="B60" s="10"/>
      <c r="C60" s="10"/>
      <c r="D60" s="10"/>
      <c r="E60" s="10"/>
      <c r="F60" s="10"/>
      <c r="G60" s="10"/>
      <c r="H60" s="10"/>
      <c r="J60" s="10"/>
      <c r="K60" s="10"/>
      <c r="L60" s="10"/>
      <c r="M60" s="10"/>
      <c r="N60" s="10"/>
      <c r="O60" s="10"/>
      <c r="P60" s="10"/>
      <c r="Q60" s="10"/>
    </row>
    <row r="61" spans="1:17" ht="15.75">
      <c r="A61" s="10"/>
      <c r="B61" s="10"/>
      <c r="C61" s="10"/>
      <c r="D61" s="10"/>
      <c r="E61" s="10"/>
      <c r="F61" s="10"/>
      <c r="G61" s="10"/>
      <c r="H61" s="10"/>
      <c r="J61" s="10"/>
      <c r="K61" s="10"/>
      <c r="L61" s="10"/>
      <c r="M61" s="10"/>
      <c r="N61" s="10"/>
      <c r="O61" s="10"/>
      <c r="P61" s="10"/>
      <c r="Q61" s="10"/>
    </row>
    <row r="62" spans="1:17" ht="15.75">
      <c r="A62" s="10"/>
      <c r="B62" s="10"/>
      <c r="C62" s="10"/>
      <c r="D62" s="10"/>
      <c r="E62" s="10"/>
      <c r="F62" s="10"/>
      <c r="G62" s="10"/>
      <c r="H62" s="10"/>
      <c r="J62" s="10"/>
      <c r="K62" s="10"/>
      <c r="L62" s="10"/>
      <c r="M62" s="10"/>
      <c r="N62" s="10"/>
      <c r="O62" s="10"/>
      <c r="P62" s="10"/>
      <c r="Q62" s="10"/>
    </row>
    <row r="63" spans="1:17" ht="15.75">
      <c r="A63" s="10"/>
      <c r="B63" s="10"/>
      <c r="C63" s="10"/>
      <c r="D63" s="10"/>
      <c r="E63" s="10"/>
      <c r="F63" s="10"/>
      <c r="G63" s="10"/>
      <c r="H63" s="10"/>
      <c r="J63" s="10"/>
      <c r="K63" s="10"/>
      <c r="L63" s="10"/>
      <c r="M63" s="10"/>
      <c r="N63" s="10"/>
      <c r="O63" s="10"/>
      <c r="P63" s="10"/>
      <c r="Q63" s="10"/>
    </row>
  </sheetData>
  <printOptions/>
  <pageMargins left="0.31496062992125984" right="0.31496062992125984" top="0.5511811023622047" bottom="2.1653543307086616" header="0" footer="0.5118110236220472"/>
  <pageSetup fitToHeight="1" fitToWidth="1" horizontalDpi="300" verticalDpi="300" orientation="landscape" paperSize="8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workbookViewId="0" topLeftCell="A1">
      <selection activeCell="J29" sqref="J29"/>
    </sheetView>
  </sheetViews>
  <sheetFormatPr defaultColWidth="9.00390625" defaultRowHeight="16.5"/>
  <cols>
    <col min="1" max="1" width="13.625" style="2" customWidth="1"/>
    <col min="2" max="2" width="14.625" style="2" customWidth="1"/>
    <col min="3" max="3" width="13.625" style="2" customWidth="1"/>
    <col min="4" max="8" width="7.25390625" style="2" customWidth="1"/>
    <col min="9" max="9" width="16.125" style="2" customWidth="1"/>
    <col min="10" max="10" width="13.625" style="2" customWidth="1"/>
    <col min="11" max="11" width="14.625" style="2" customWidth="1"/>
    <col min="12" max="12" width="13.625" style="2" customWidth="1"/>
    <col min="13" max="17" width="7.25390625" style="2" customWidth="1"/>
    <col min="18" max="16384" width="8.75390625" style="2" customWidth="1"/>
  </cols>
  <sheetData>
    <row r="1" spans="1:17" ht="10.5" customHeight="1">
      <c r="A1" s="1" t="s">
        <v>444</v>
      </c>
      <c r="B1" s="18"/>
      <c r="C1" s="10"/>
      <c r="D1" s="10"/>
      <c r="E1" s="10"/>
      <c r="F1" s="62"/>
      <c r="G1" s="10"/>
      <c r="H1" s="62"/>
      <c r="J1" s="10"/>
      <c r="K1" s="10"/>
      <c r="L1" s="10"/>
      <c r="M1" s="10"/>
      <c r="N1" s="10"/>
      <c r="O1" s="108"/>
      <c r="P1" s="108"/>
      <c r="Q1" s="19" t="s">
        <v>445</v>
      </c>
    </row>
    <row r="2" spans="1:17" s="66" customFormat="1" ht="27" customHeight="1">
      <c r="A2" s="4" t="s">
        <v>446</v>
      </c>
      <c r="B2" s="4"/>
      <c r="C2" s="4"/>
      <c r="D2" s="4"/>
      <c r="E2" s="4"/>
      <c r="F2" s="4"/>
      <c r="G2" s="4"/>
      <c r="H2" s="4"/>
      <c r="J2" s="4" t="s">
        <v>189</v>
      </c>
      <c r="K2" s="4"/>
      <c r="L2" s="4"/>
      <c r="M2" s="4"/>
      <c r="N2" s="4"/>
      <c r="O2" s="4"/>
      <c r="P2" s="4"/>
      <c r="Q2" s="4"/>
    </row>
    <row r="3" spans="1:17" ht="18" customHeight="1">
      <c r="A3" s="102"/>
      <c r="B3" s="10"/>
      <c r="C3" s="10"/>
      <c r="D3" s="10"/>
      <c r="E3" s="10"/>
      <c r="F3" s="62"/>
      <c r="G3" s="10"/>
      <c r="H3" s="62"/>
      <c r="K3" s="10"/>
      <c r="L3" s="10"/>
      <c r="M3" s="10"/>
      <c r="N3" s="10"/>
      <c r="O3" s="62"/>
      <c r="P3" s="10"/>
      <c r="Q3" s="102"/>
    </row>
    <row r="4" spans="1:17" ht="10.5" customHeight="1">
      <c r="A4" s="22" t="s">
        <v>98</v>
      </c>
      <c r="B4" s="69"/>
      <c r="C4" s="69"/>
      <c r="D4" s="69"/>
      <c r="E4" s="69"/>
      <c r="F4" s="69"/>
      <c r="G4" s="69"/>
      <c r="H4" s="69"/>
      <c r="J4" s="96">
        <v>2001</v>
      </c>
      <c r="K4" s="69"/>
      <c r="L4" s="69"/>
      <c r="M4" s="69"/>
      <c r="N4" s="69"/>
      <c r="O4" s="69"/>
      <c r="P4" s="69"/>
      <c r="Q4" s="69"/>
    </row>
    <row r="5" spans="1:17" s="17" customFormat="1" ht="9.75" customHeight="1">
      <c r="A5" s="24"/>
      <c r="B5" s="25"/>
      <c r="C5" s="25"/>
      <c r="D5" s="25"/>
      <c r="E5" s="25"/>
      <c r="F5" s="25"/>
      <c r="G5" s="26" t="s">
        <v>62</v>
      </c>
      <c r="H5" s="27"/>
      <c r="J5" s="24"/>
      <c r="K5" s="25"/>
      <c r="L5" s="25"/>
      <c r="M5" s="25"/>
      <c r="N5" s="25"/>
      <c r="O5" s="25"/>
      <c r="P5" s="26" t="s">
        <v>62</v>
      </c>
      <c r="Q5" s="27"/>
    </row>
    <row r="6" spans="1:17" s="17" customFormat="1" ht="9.75" customHeight="1">
      <c r="A6" s="28" t="s">
        <v>63</v>
      </c>
      <c r="B6" s="29" t="s">
        <v>99</v>
      </c>
      <c r="C6" s="29" t="s">
        <v>65</v>
      </c>
      <c r="D6" s="29" t="s">
        <v>19</v>
      </c>
      <c r="E6" s="29" t="s">
        <v>20</v>
      </c>
      <c r="F6" s="29" t="s">
        <v>21</v>
      </c>
      <c r="G6" s="9"/>
      <c r="H6" s="9"/>
      <c r="J6" s="28" t="s">
        <v>63</v>
      </c>
      <c r="K6" s="29" t="s">
        <v>99</v>
      </c>
      <c r="L6" s="29" t="s">
        <v>150</v>
      </c>
      <c r="M6" s="29" t="s">
        <v>19</v>
      </c>
      <c r="N6" s="29" t="s">
        <v>20</v>
      </c>
      <c r="O6" s="29" t="s">
        <v>21</v>
      </c>
      <c r="P6" s="9"/>
      <c r="Q6" s="9"/>
    </row>
    <row r="7" spans="1:17" s="17" customFormat="1" ht="9.75" customHeight="1">
      <c r="A7" s="30"/>
      <c r="B7" s="31"/>
      <c r="C7" s="31"/>
      <c r="D7" s="31"/>
      <c r="E7" s="25" t="s">
        <v>22</v>
      </c>
      <c r="F7" s="25" t="s">
        <v>23</v>
      </c>
      <c r="G7" s="32" t="s">
        <v>24</v>
      </c>
      <c r="H7" s="32"/>
      <c r="J7" s="30"/>
      <c r="K7" s="31"/>
      <c r="L7" s="31"/>
      <c r="M7" s="31"/>
      <c r="N7" s="25" t="s">
        <v>22</v>
      </c>
      <c r="O7" s="25" t="s">
        <v>23</v>
      </c>
      <c r="P7" s="32" t="s">
        <v>24</v>
      </c>
      <c r="Q7" s="32"/>
    </row>
    <row r="8" spans="1:17" s="17" customFormat="1" ht="9.75" customHeight="1">
      <c r="A8" s="30"/>
      <c r="B8" s="31"/>
      <c r="C8" s="31"/>
      <c r="D8" s="25" t="s">
        <v>25</v>
      </c>
      <c r="E8" s="25" t="s">
        <v>26</v>
      </c>
      <c r="F8" s="25" t="s">
        <v>25</v>
      </c>
      <c r="G8" s="29" t="s">
        <v>66</v>
      </c>
      <c r="H8" s="33" t="s">
        <v>67</v>
      </c>
      <c r="J8" s="30"/>
      <c r="K8" s="31"/>
      <c r="L8" s="31"/>
      <c r="M8" s="25" t="s">
        <v>25</v>
      </c>
      <c r="N8" s="25" t="s">
        <v>26</v>
      </c>
      <c r="O8" s="25" t="s">
        <v>25</v>
      </c>
      <c r="P8" s="29" t="s">
        <v>66</v>
      </c>
      <c r="Q8" s="33" t="s">
        <v>67</v>
      </c>
    </row>
    <row r="9" spans="1:17" s="17" customFormat="1" ht="9.75" customHeight="1">
      <c r="A9" s="24" t="s">
        <v>27</v>
      </c>
      <c r="B9" s="25" t="s">
        <v>28</v>
      </c>
      <c r="C9" s="25" t="s">
        <v>29</v>
      </c>
      <c r="D9" s="25" t="s">
        <v>30</v>
      </c>
      <c r="E9" s="25" t="s">
        <v>25</v>
      </c>
      <c r="F9" s="25" t="s">
        <v>30</v>
      </c>
      <c r="G9" s="11" t="s">
        <v>31</v>
      </c>
      <c r="H9" s="9" t="s">
        <v>32</v>
      </c>
      <c r="J9" s="24" t="s">
        <v>27</v>
      </c>
      <c r="K9" s="25" t="s">
        <v>28</v>
      </c>
      <c r="L9" s="25" t="s">
        <v>29</v>
      </c>
      <c r="M9" s="25" t="s">
        <v>30</v>
      </c>
      <c r="N9" s="25" t="s">
        <v>25</v>
      </c>
      <c r="O9" s="25" t="s">
        <v>30</v>
      </c>
      <c r="P9" s="11" t="s">
        <v>31</v>
      </c>
      <c r="Q9" s="9" t="s">
        <v>32</v>
      </c>
    </row>
    <row r="10" spans="1:17" s="73" customFormat="1" ht="3" customHeight="1">
      <c r="A10" s="34"/>
      <c r="B10" s="35"/>
      <c r="C10" s="35"/>
      <c r="D10" s="35"/>
      <c r="E10" s="35"/>
      <c r="F10" s="35"/>
      <c r="G10" s="35"/>
      <c r="H10" s="36"/>
      <c r="J10" s="34"/>
      <c r="K10" s="35"/>
      <c r="L10" s="35"/>
      <c r="M10" s="35"/>
      <c r="N10" s="35"/>
      <c r="O10" s="35"/>
      <c r="P10" s="35"/>
      <c r="Q10" s="36"/>
    </row>
    <row r="11" spans="1:17" s="77" customFormat="1" ht="9.75" customHeight="1">
      <c r="A11" s="97"/>
      <c r="B11" s="98"/>
      <c r="C11" s="98"/>
      <c r="D11" s="39" t="s">
        <v>33</v>
      </c>
      <c r="E11" s="40" t="s">
        <v>34</v>
      </c>
      <c r="F11" s="39" t="s">
        <v>33</v>
      </c>
      <c r="G11" s="39" t="s">
        <v>35</v>
      </c>
      <c r="H11" s="39" t="s">
        <v>36</v>
      </c>
      <c r="J11" s="97"/>
      <c r="K11" s="98"/>
      <c r="L11" s="98"/>
      <c r="M11" s="39" t="s">
        <v>33</v>
      </c>
      <c r="N11" s="40" t="s">
        <v>34</v>
      </c>
      <c r="O11" s="39" t="s">
        <v>33</v>
      </c>
      <c r="P11" s="39" t="s">
        <v>35</v>
      </c>
      <c r="Q11" s="39" t="s">
        <v>36</v>
      </c>
    </row>
    <row r="12" spans="1:17" s="77" customFormat="1" ht="6.75" customHeight="1">
      <c r="A12" s="97"/>
      <c r="B12" s="98"/>
      <c r="C12" s="98"/>
      <c r="D12" s="41" t="s">
        <v>37</v>
      </c>
      <c r="E12" s="41"/>
      <c r="F12" s="41" t="s">
        <v>37</v>
      </c>
      <c r="G12" s="41" t="s">
        <v>38</v>
      </c>
      <c r="H12" s="41" t="s">
        <v>39</v>
      </c>
      <c r="J12" s="97"/>
      <c r="K12" s="98"/>
      <c r="L12" s="98"/>
      <c r="M12" s="41" t="s">
        <v>37</v>
      </c>
      <c r="N12" s="41"/>
      <c r="O12" s="41" t="s">
        <v>37</v>
      </c>
      <c r="P12" s="41" t="s">
        <v>38</v>
      </c>
      <c r="Q12" s="41" t="s">
        <v>39</v>
      </c>
    </row>
    <row r="13" spans="1:17" s="73" customFormat="1" ht="4.5" customHeight="1">
      <c r="A13" s="109"/>
      <c r="B13" s="110"/>
      <c r="C13" s="110"/>
      <c r="D13" s="84"/>
      <c r="E13" s="84"/>
      <c r="F13" s="84"/>
      <c r="G13" s="84"/>
      <c r="H13" s="84"/>
      <c r="I13" s="85"/>
      <c r="J13" s="109"/>
      <c r="K13" s="110"/>
      <c r="L13" s="110"/>
      <c r="M13" s="84"/>
      <c r="N13" s="84"/>
      <c r="O13" s="84"/>
      <c r="P13" s="84"/>
      <c r="Q13" s="84"/>
    </row>
    <row r="14" spans="1:17" s="17" customFormat="1" ht="12" customHeight="1">
      <c r="A14" s="55"/>
      <c r="B14" s="126" t="s">
        <v>40</v>
      </c>
      <c r="C14" s="125" t="s">
        <v>77</v>
      </c>
      <c r="D14" s="10">
        <v>20</v>
      </c>
      <c r="E14" s="10">
        <v>30</v>
      </c>
      <c r="F14" s="10">
        <v>6</v>
      </c>
      <c r="G14" s="10">
        <v>72</v>
      </c>
      <c r="H14" s="10">
        <v>1080</v>
      </c>
      <c r="I14" s="88"/>
      <c r="J14" s="55"/>
      <c r="K14" s="124" t="s">
        <v>9</v>
      </c>
      <c r="L14" s="125" t="s">
        <v>81</v>
      </c>
      <c r="M14" s="10">
        <v>40</v>
      </c>
      <c r="N14" s="10">
        <v>15</v>
      </c>
      <c r="O14" s="10">
        <v>6</v>
      </c>
      <c r="P14" s="10">
        <v>54</v>
      </c>
      <c r="Q14" s="10">
        <v>3510</v>
      </c>
    </row>
    <row r="15" spans="1:17" s="17" customFormat="1" ht="12" customHeight="1">
      <c r="A15" s="55"/>
      <c r="B15" s="126" t="s">
        <v>40</v>
      </c>
      <c r="C15" s="127" t="s">
        <v>49</v>
      </c>
      <c r="D15" s="10" t="s">
        <v>41</v>
      </c>
      <c r="E15" s="10" t="s">
        <v>1</v>
      </c>
      <c r="F15" s="10" t="s">
        <v>1</v>
      </c>
      <c r="G15" s="10" t="s">
        <v>1</v>
      </c>
      <c r="H15" s="10" t="s">
        <v>1</v>
      </c>
      <c r="I15" s="88"/>
      <c r="J15" s="55"/>
      <c r="K15" s="126" t="s">
        <v>0</v>
      </c>
      <c r="L15" s="127" t="s">
        <v>53</v>
      </c>
      <c r="M15" s="10" t="s">
        <v>41</v>
      </c>
      <c r="N15" s="10" t="s">
        <v>1</v>
      </c>
      <c r="O15" s="10" t="s">
        <v>1</v>
      </c>
      <c r="P15" s="10" t="s">
        <v>1</v>
      </c>
      <c r="Q15" s="10" t="s">
        <v>1</v>
      </c>
    </row>
    <row r="16" spans="1:17" s="17" customFormat="1" ht="12" customHeight="1">
      <c r="A16" s="51" t="s">
        <v>447</v>
      </c>
      <c r="B16" s="52" t="s">
        <v>71</v>
      </c>
      <c r="C16" s="127" t="s">
        <v>40</v>
      </c>
      <c r="D16" s="10">
        <v>90</v>
      </c>
      <c r="E16" s="10">
        <v>20</v>
      </c>
      <c r="F16" s="10">
        <v>18</v>
      </c>
      <c r="G16" s="10">
        <v>141</v>
      </c>
      <c r="H16" s="10">
        <v>3528</v>
      </c>
      <c r="I16" s="88"/>
      <c r="J16" s="51" t="s">
        <v>448</v>
      </c>
      <c r="K16" s="52" t="s">
        <v>71</v>
      </c>
      <c r="L16" s="127" t="s">
        <v>40</v>
      </c>
      <c r="M16" s="10">
        <v>505</v>
      </c>
      <c r="N16" s="10">
        <v>9</v>
      </c>
      <c r="O16" s="10">
        <v>45</v>
      </c>
      <c r="P16" s="10">
        <v>819</v>
      </c>
      <c r="Q16" s="10">
        <v>29955</v>
      </c>
    </row>
    <row r="17" spans="1:17" s="17" customFormat="1" ht="12" customHeight="1">
      <c r="A17" s="55" t="s">
        <v>449</v>
      </c>
      <c r="B17" s="56" t="s">
        <v>43</v>
      </c>
      <c r="C17" s="127" t="s">
        <v>40</v>
      </c>
      <c r="D17" s="10" t="s">
        <v>41</v>
      </c>
      <c r="E17" s="10" t="s">
        <v>1</v>
      </c>
      <c r="F17" s="10" t="s">
        <v>1</v>
      </c>
      <c r="G17" s="10" t="s">
        <v>1</v>
      </c>
      <c r="H17" s="10" t="s">
        <v>1</v>
      </c>
      <c r="I17" s="88"/>
      <c r="J17" s="55" t="s">
        <v>450</v>
      </c>
      <c r="K17" s="56" t="s">
        <v>43</v>
      </c>
      <c r="L17" s="127" t="s">
        <v>40</v>
      </c>
      <c r="M17" s="10" t="s">
        <v>41</v>
      </c>
      <c r="N17" s="10" t="s">
        <v>1</v>
      </c>
      <c r="O17" s="10" t="s">
        <v>1</v>
      </c>
      <c r="P17" s="10" t="s">
        <v>1</v>
      </c>
      <c r="Q17" s="10" t="s">
        <v>1</v>
      </c>
    </row>
    <row r="18" spans="1:17" s="17" customFormat="1" ht="12" customHeight="1">
      <c r="A18" s="55"/>
      <c r="B18" s="124" t="s">
        <v>13</v>
      </c>
      <c r="C18" s="125" t="s">
        <v>75</v>
      </c>
      <c r="D18" s="10">
        <v>90</v>
      </c>
      <c r="E18" s="10">
        <v>20</v>
      </c>
      <c r="F18" s="10">
        <v>18</v>
      </c>
      <c r="G18" s="10">
        <v>141</v>
      </c>
      <c r="H18" s="10">
        <v>3528</v>
      </c>
      <c r="I18" s="88"/>
      <c r="J18" s="55"/>
      <c r="K18" s="124" t="s">
        <v>13</v>
      </c>
      <c r="L18" s="125" t="s">
        <v>72</v>
      </c>
      <c r="M18" s="10">
        <v>138</v>
      </c>
      <c r="N18" s="10">
        <v>5</v>
      </c>
      <c r="O18" s="10">
        <v>7</v>
      </c>
      <c r="P18" s="10">
        <v>138</v>
      </c>
      <c r="Q18" s="10">
        <v>3450</v>
      </c>
    </row>
    <row r="19" spans="1:17" s="17" customFormat="1" ht="12" customHeight="1">
      <c r="A19" s="55"/>
      <c r="B19" s="126" t="s">
        <v>5</v>
      </c>
      <c r="C19" s="127" t="s">
        <v>47</v>
      </c>
      <c r="D19" s="10" t="s">
        <v>41</v>
      </c>
      <c r="E19" s="10" t="s">
        <v>1</v>
      </c>
      <c r="F19" s="10" t="s">
        <v>1</v>
      </c>
      <c r="G19" s="10" t="s">
        <v>1</v>
      </c>
      <c r="H19" s="10" t="s">
        <v>1</v>
      </c>
      <c r="I19" s="88"/>
      <c r="J19" s="55"/>
      <c r="K19" s="126" t="s">
        <v>5</v>
      </c>
      <c r="L19" s="127" t="s">
        <v>44</v>
      </c>
      <c r="M19" s="10" t="s">
        <v>41</v>
      </c>
      <c r="N19" s="10" t="s">
        <v>1</v>
      </c>
      <c r="O19" s="10" t="s">
        <v>1</v>
      </c>
      <c r="P19" s="10" t="s">
        <v>1</v>
      </c>
      <c r="Q19" s="10" t="s">
        <v>1</v>
      </c>
    </row>
    <row r="20" spans="1:17" s="17" customFormat="1" ht="12" customHeight="1">
      <c r="A20" s="51" t="s">
        <v>451</v>
      </c>
      <c r="B20" s="52" t="s">
        <v>71</v>
      </c>
      <c r="C20" s="127" t="s">
        <v>40</v>
      </c>
      <c r="D20" s="10">
        <v>10</v>
      </c>
      <c r="E20" s="10">
        <v>30</v>
      </c>
      <c r="F20" s="10">
        <v>3</v>
      </c>
      <c r="G20" s="10">
        <v>27</v>
      </c>
      <c r="H20" s="10">
        <v>810</v>
      </c>
      <c r="I20" s="88"/>
      <c r="J20" s="55"/>
      <c r="K20" s="124" t="s">
        <v>16</v>
      </c>
      <c r="L20" s="125" t="s">
        <v>80</v>
      </c>
      <c r="M20" s="10">
        <v>33</v>
      </c>
      <c r="N20" s="10">
        <v>33</v>
      </c>
      <c r="O20" s="10">
        <v>11</v>
      </c>
      <c r="P20" s="10">
        <v>88</v>
      </c>
      <c r="Q20" s="10">
        <v>8792</v>
      </c>
    </row>
    <row r="21" spans="1:17" s="17" customFormat="1" ht="12" customHeight="1">
      <c r="A21" s="55" t="s">
        <v>452</v>
      </c>
      <c r="B21" s="56" t="s">
        <v>43</v>
      </c>
      <c r="C21" s="127" t="s">
        <v>40</v>
      </c>
      <c r="D21" s="10" t="s">
        <v>41</v>
      </c>
      <c r="E21" s="10" t="s">
        <v>1</v>
      </c>
      <c r="F21" s="10" t="s">
        <v>1</v>
      </c>
      <c r="G21" s="10" t="s">
        <v>1</v>
      </c>
      <c r="H21" s="10" t="s">
        <v>1</v>
      </c>
      <c r="I21" s="88"/>
      <c r="J21" s="55"/>
      <c r="K21" s="126" t="s">
        <v>8</v>
      </c>
      <c r="L21" s="127" t="s">
        <v>52</v>
      </c>
      <c r="M21" s="10" t="s">
        <v>41</v>
      </c>
      <c r="N21" s="10" t="s">
        <v>1</v>
      </c>
      <c r="O21" s="10" t="s">
        <v>1</v>
      </c>
      <c r="P21" s="10" t="s">
        <v>1</v>
      </c>
      <c r="Q21" s="10" t="s">
        <v>1</v>
      </c>
    </row>
    <row r="22" spans="1:17" s="17" customFormat="1" ht="12" customHeight="1">
      <c r="A22" s="55"/>
      <c r="B22" s="124" t="s">
        <v>16</v>
      </c>
      <c r="C22" s="125" t="s">
        <v>77</v>
      </c>
      <c r="D22" s="10">
        <v>10</v>
      </c>
      <c r="E22" s="10">
        <v>30</v>
      </c>
      <c r="F22" s="10">
        <v>3</v>
      </c>
      <c r="G22" s="10">
        <v>27</v>
      </c>
      <c r="H22" s="10">
        <v>810</v>
      </c>
      <c r="I22" s="88"/>
      <c r="J22" s="55"/>
      <c r="K22" s="124" t="s">
        <v>17</v>
      </c>
      <c r="L22" s="125" t="s">
        <v>75</v>
      </c>
      <c r="M22" s="10">
        <v>4</v>
      </c>
      <c r="N22" s="10">
        <v>25</v>
      </c>
      <c r="O22" s="10">
        <v>1</v>
      </c>
      <c r="P22" s="10">
        <v>13</v>
      </c>
      <c r="Q22" s="10">
        <v>250</v>
      </c>
    </row>
    <row r="23" spans="1:17" s="17" customFormat="1" ht="12" customHeight="1">
      <c r="A23" s="55"/>
      <c r="B23" s="126" t="s">
        <v>8</v>
      </c>
      <c r="C23" s="127" t="s">
        <v>49</v>
      </c>
      <c r="D23" s="10" t="s">
        <v>41</v>
      </c>
      <c r="E23" s="10" t="s">
        <v>1</v>
      </c>
      <c r="F23" s="10" t="s">
        <v>1</v>
      </c>
      <c r="G23" s="10" t="s">
        <v>1</v>
      </c>
      <c r="H23" s="10" t="s">
        <v>1</v>
      </c>
      <c r="I23" s="88"/>
      <c r="J23" s="55"/>
      <c r="K23" s="126" t="s">
        <v>151</v>
      </c>
      <c r="L23" s="127" t="s">
        <v>47</v>
      </c>
      <c r="M23" s="10" t="s">
        <v>41</v>
      </c>
      <c r="N23" s="10" t="s">
        <v>1</v>
      </c>
      <c r="O23" s="10" t="s">
        <v>1</v>
      </c>
      <c r="P23" s="10" t="s">
        <v>1</v>
      </c>
      <c r="Q23" s="10" t="s">
        <v>1</v>
      </c>
    </row>
    <row r="24" spans="1:17" s="17" customFormat="1" ht="12" customHeight="1">
      <c r="A24" s="51" t="s">
        <v>453</v>
      </c>
      <c r="B24" s="52" t="s">
        <v>71</v>
      </c>
      <c r="C24" s="127" t="s">
        <v>40</v>
      </c>
      <c r="D24" s="10">
        <v>169</v>
      </c>
      <c r="E24" s="10">
        <v>34</v>
      </c>
      <c r="F24" s="10">
        <v>57</v>
      </c>
      <c r="G24" s="10">
        <v>884</v>
      </c>
      <c r="H24" s="10">
        <v>26580</v>
      </c>
      <c r="I24" s="88"/>
      <c r="J24" s="55"/>
      <c r="K24" s="126" t="s">
        <v>40</v>
      </c>
      <c r="L24" s="125" t="s">
        <v>72</v>
      </c>
      <c r="M24" s="10">
        <v>315</v>
      </c>
      <c r="N24" s="10">
        <v>8</v>
      </c>
      <c r="O24" s="10">
        <v>25</v>
      </c>
      <c r="P24" s="10">
        <v>570</v>
      </c>
      <c r="Q24" s="10">
        <v>4865</v>
      </c>
    </row>
    <row r="25" spans="1:17" s="17" customFormat="1" ht="12" customHeight="1">
      <c r="A25" s="55" t="s">
        <v>454</v>
      </c>
      <c r="B25" s="56" t="s">
        <v>43</v>
      </c>
      <c r="C25" s="127" t="s">
        <v>40</v>
      </c>
      <c r="D25" s="10" t="s">
        <v>41</v>
      </c>
      <c r="E25" s="10" t="s">
        <v>1</v>
      </c>
      <c r="F25" s="10" t="s">
        <v>1</v>
      </c>
      <c r="G25" s="10" t="s">
        <v>1</v>
      </c>
      <c r="H25" s="10" t="s">
        <v>1</v>
      </c>
      <c r="I25" s="88"/>
      <c r="J25" s="55"/>
      <c r="K25" s="126" t="s">
        <v>40</v>
      </c>
      <c r="L25" s="127" t="s">
        <v>44</v>
      </c>
      <c r="M25" s="10" t="s">
        <v>41</v>
      </c>
      <c r="N25" s="10" t="s">
        <v>1</v>
      </c>
      <c r="O25" s="10" t="s">
        <v>1</v>
      </c>
      <c r="P25" s="10" t="s">
        <v>1</v>
      </c>
      <c r="Q25" s="10" t="s">
        <v>1</v>
      </c>
    </row>
    <row r="26" spans="1:17" s="17" customFormat="1" ht="12" customHeight="1">
      <c r="A26" s="55"/>
      <c r="B26" s="124" t="s">
        <v>13</v>
      </c>
      <c r="C26" s="125" t="s">
        <v>75</v>
      </c>
      <c r="D26" s="10">
        <v>13</v>
      </c>
      <c r="E26" s="10">
        <v>8</v>
      </c>
      <c r="F26" s="10">
        <v>1</v>
      </c>
      <c r="G26" s="10">
        <v>24</v>
      </c>
      <c r="H26" s="10">
        <v>284</v>
      </c>
      <c r="I26" s="88"/>
      <c r="J26" s="55"/>
      <c r="K26" s="126" t="s">
        <v>40</v>
      </c>
      <c r="L26" s="125" t="s">
        <v>73</v>
      </c>
      <c r="M26" s="10">
        <v>15</v>
      </c>
      <c r="N26" s="10">
        <v>7</v>
      </c>
      <c r="O26" s="10">
        <v>1</v>
      </c>
      <c r="P26" s="10">
        <v>10</v>
      </c>
      <c r="Q26" s="10">
        <v>364</v>
      </c>
    </row>
    <row r="27" spans="1:17" s="17" customFormat="1" ht="12" customHeight="1">
      <c r="A27" s="55"/>
      <c r="B27" s="126" t="s">
        <v>5</v>
      </c>
      <c r="C27" s="127" t="s">
        <v>47</v>
      </c>
      <c r="D27" s="10" t="s">
        <v>41</v>
      </c>
      <c r="E27" s="10" t="s">
        <v>1</v>
      </c>
      <c r="F27" s="10" t="s">
        <v>1</v>
      </c>
      <c r="G27" s="10" t="s">
        <v>1</v>
      </c>
      <c r="H27" s="10" t="s">
        <v>1</v>
      </c>
      <c r="I27" s="88"/>
      <c r="J27" s="55"/>
      <c r="K27" s="126" t="s">
        <v>40</v>
      </c>
      <c r="L27" s="127" t="s">
        <v>45</v>
      </c>
      <c r="M27" s="10" t="s">
        <v>41</v>
      </c>
      <c r="N27" s="10" t="s">
        <v>1</v>
      </c>
      <c r="O27" s="10" t="s">
        <v>1</v>
      </c>
      <c r="P27" s="10" t="s">
        <v>1</v>
      </c>
      <c r="Q27" s="10" t="s">
        <v>1</v>
      </c>
    </row>
    <row r="28" spans="1:17" s="17" customFormat="1" ht="12" customHeight="1">
      <c r="A28" s="55"/>
      <c r="B28" s="124" t="s">
        <v>16</v>
      </c>
      <c r="C28" s="125" t="s">
        <v>80</v>
      </c>
      <c r="D28" s="10">
        <v>50</v>
      </c>
      <c r="E28" s="10">
        <v>30</v>
      </c>
      <c r="F28" s="10">
        <v>15</v>
      </c>
      <c r="G28" s="10">
        <v>239</v>
      </c>
      <c r="H28" s="10">
        <v>9540</v>
      </c>
      <c r="I28" s="88"/>
      <c r="J28" s="51" t="s">
        <v>455</v>
      </c>
      <c r="K28" s="52" t="s">
        <v>71</v>
      </c>
      <c r="L28" s="127" t="s">
        <v>40</v>
      </c>
      <c r="M28" s="10">
        <v>3932</v>
      </c>
      <c r="N28" s="10">
        <v>22</v>
      </c>
      <c r="O28" s="10">
        <v>880</v>
      </c>
      <c r="P28" s="10">
        <v>8395</v>
      </c>
      <c r="Q28" s="10">
        <v>259640</v>
      </c>
    </row>
    <row r="29" spans="1:17" s="17" customFormat="1" ht="12" customHeight="1">
      <c r="A29" s="55"/>
      <c r="B29" s="126" t="s">
        <v>8</v>
      </c>
      <c r="C29" s="127" t="s">
        <v>52</v>
      </c>
      <c r="D29" s="10" t="s">
        <v>41</v>
      </c>
      <c r="E29" s="10" t="s">
        <v>1</v>
      </c>
      <c r="F29" s="10" t="s">
        <v>1</v>
      </c>
      <c r="G29" s="10" t="s">
        <v>1</v>
      </c>
      <c r="H29" s="10" t="s">
        <v>1</v>
      </c>
      <c r="I29" s="88"/>
      <c r="J29" s="55" t="s">
        <v>456</v>
      </c>
      <c r="K29" s="56" t="s">
        <v>43</v>
      </c>
      <c r="L29" s="127" t="s">
        <v>40</v>
      </c>
      <c r="M29" s="10" t="s">
        <v>41</v>
      </c>
      <c r="N29" s="10" t="s">
        <v>1</v>
      </c>
      <c r="O29" s="10" t="s">
        <v>1</v>
      </c>
      <c r="P29" s="10" t="s">
        <v>1</v>
      </c>
      <c r="Q29" s="10" t="s">
        <v>1</v>
      </c>
    </row>
    <row r="30" spans="1:17" s="17" customFormat="1" ht="12" customHeight="1">
      <c r="A30" s="55"/>
      <c r="B30" s="126" t="s">
        <v>40</v>
      </c>
      <c r="C30" s="125" t="s">
        <v>81</v>
      </c>
      <c r="D30" s="10">
        <v>21</v>
      </c>
      <c r="E30" s="10">
        <v>24</v>
      </c>
      <c r="F30" s="10">
        <v>5</v>
      </c>
      <c r="G30" s="10">
        <v>72</v>
      </c>
      <c r="H30" s="10">
        <v>2105</v>
      </c>
      <c r="I30" s="88"/>
      <c r="J30" s="128"/>
      <c r="K30" s="124" t="s">
        <v>11</v>
      </c>
      <c r="L30" s="125" t="s">
        <v>83</v>
      </c>
      <c r="M30" s="10">
        <v>4</v>
      </c>
      <c r="N30" s="10">
        <v>75</v>
      </c>
      <c r="O30" s="10">
        <v>3</v>
      </c>
      <c r="P30" s="10">
        <v>38</v>
      </c>
      <c r="Q30" s="10">
        <v>2666</v>
      </c>
    </row>
    <row r="31" spans="1:17" s="17" customFormat="1" ht="12" customHeight="1">
      <c r="A31" s="55"/>
      <c r="B31" s="126" t="s">
        <v>40</v>
      </c>
      <c r="C31" s="127" t="s">
        <v>53</v>
      </c>
      <c r="D31" s="10" t="s">
        <v>41</v>
      </c>
      <c r="E31" s="10" t="s">
        <v>1</v>
      </c>
      <c r="F31" s="10" t="s">
        <v>1</v>
      </c>
      <c r="G31" s="10" t="s">
        <v>1</v>
      </c>
      <c r="H31" s="10" t="s">
        <v>1</v>
      </c>
      <c r="I31" s="88"/>
      <c r="J31" s="128"/>
      <c r="K31" s="126" t="s">
        <v>3</v>
      </c>
      <c r="L31" s="127" t="s">
        <v>55</v>
      </c>
      <c r="M31" s="10" t="s">
        <v>41</v>
      </c>
      <c r="N31" s="10" t="s">
        <v>1</v>
      </c>
      <c r="O31" s="10" t="s">
        <v>1</v>
      </c>
      <c r="P31" s="10" t="s">
        <v>1</v>
      </c>
      <c r="Q31" s="10" t="s">
        <v>1</v>
      </c>
    </row>
    <row r="32" spans="1:17" s="17" customFormat="1" ht="12" customHeight="1">
      <c r="A32" s="55"/>
      <c r="B32" s="126" t="s">
        <v>40</v>
      </c>
      <c r="C32" s="125" t="s">
        <v>83</v>
      </c>
      <c r="D32" s="10">
        <v>40</v>
      </c>
      <c r="E32" s="10">
        <v>70</v>
      </c>
      <c r="F32" s="10">
        <v>28</v>
      </c>
      <c r="G32" s="10">
        <v>399</v>
      </c>
      <c r="H32" s="10">
        <v>9744</v>
      </c>
      <c r="I32" s="88"/>
      <c r="J32" s="55"/>
      <c r="K32" s="124" t="s">
        <v>13</v>
      </c>
      <c r="L32" s="125" t="s">
        <v>75</v>
      </c>
      <c r="M32" s="10">
        <v>25</v>
      </c>
      <c r="N32" s="10">
        <v>20</v>
      </c>
      <c r="O32" s="10">
        <v>5</v>
      </c>
      <c r="P32" s="10">
        <v>94</v>
      </c>
      <c r="Q32" s="10">
        <v>3768</v>
      </c>
    </row>
    <row r="33" spans="1:17" s="17" customFormat="1" ht="12" customHeight="1">
      <c r="A33" s="55"/>
      <c r="B33" s="126" t="s">
        <v>40</v>
      </c>
      <c r="C33" s="127" t="s">
        <v>55</v>
      </c>
      <c r="D33" s="10" t="s">
        <v>41</v>
      </c>
      <c r="E33" s="10" t="s">
        <v>1</v>
      </c>
      <c r="F33" s="10" t="s">
        <v>1</v>
      </c>
      <c r="G33" s="10" t="s">
        <v>1</v>
      </c>
      <c r="H33" s="10" t="s">
        <v>1</v>
      </c>
      <c r="I33" s="88"/>
      <c r="J33" s="55"/>
      <c r="K33" s="126" t="s">
        <v>5</v>
      </c>
      <c r="L33" s="127" t="s">
        <v>47</v>
      </c>
      <c r="M33" s="10" t="s">
        <v>41</v>
      </c>
      <c r="N33" s="10" t="s">
        <v>1</v>
      </c>
      <c r="O33" s="10" t="s">
        <v>1</v>
      </c>
      <c r="P33" s="10" t="s">
        <v>1</v>
      </c>
      <c r="Q33" s="10" t="s">
        <v>1</v>
      </c>
    </row>
    <row r="34" spans="1:17" s="17" customFormat="1" ht="12" customHeight="1">
      <c r="A34" s="55"/>
      <c r="B34" s="124" t="s">
        <v>17</v>
      </c>
      <c r="C34" s="125" t="s">
        <v>78</v>
      </c>
      <c r="D34" s="10">
        <v>22</v>
      </c>
      <c r="E34" s="10">
        <v>32</v>
      </c>
      <c r="F34" s="10">
        <v>7</v>
      </c>
      <c r="G34" s="10">
        <v>110</v>
      </c>
      <c r="H34" s="10">
        <v>3293</v>
      </c>
      <c r="I34" s="88"/>
      <c r="J34" s="55"/>
      <c r="K34" s="126" t="s">
        <v>40</v>
      </c>
      <c r="L34" s="125" t="s">
        <v>176</v>
      </c>
      <c r="M34" s="10">
        <v>2</v>
      </c>
      <c r="N34" s="10">
        <v>50</v>
      </c>
      <c r="O34" s="10">
        <v>1</v>
      </c>
      <c r="P34" s="10">
        <v>12</v>
      </c>
      <c r="Q34" s="10">
        <v>778</v>
      </c>
    </row>
    <row r="35" spans="1:17" s="17" customFormat="1" ht="12" customHeight="1">
      <c r="A35" s="55"/>
      <c r="B35" s="126" t="s">
        <v>151</v>
      </c>
      <c r="C35" s="127" t="s">
        <v>50</v>
      </c>
      <c r="D35" s="10" t="s">
        <v>41</v>
      </c>
      <c r="E35" s="10" t="s">
        <v>1</v>
      </c>
      <c r="F35" s="10" t="s">
        <v>1</v>
      </c>
      <c r="G35" s="10" t="s">
        <v>1</v>
      </c>
      <c r="H35" s="10" t="s">
        <v>1</v>
      </c>
      <c r="I35" s="88"/>
      <c r="J35" s="55"/>
      <c r="K35" s="126" t="s">
        <v>40</v>
      </c>
      <c r="L35" s="127" t="s">
        <v>153</v>
      </c>
      <c r="M35" s="10" t="s">
        <v>41</v>
      </c>
      <c r="N35" s="10" t="s">
        <v>1</v>
      </c>
      <c r="O35" s="10" t="s">
        <v>1</v>
      </c>
      <c r="P35" s="10" t="s">
        <v>1</v>
      </c>
      <c r="Q35" s="10" t="s">
        <v>1</v>
      </c>
    </row>
    <row r="36" spans="1:17" s="17" customFormat="1" ht="12" customHeight="1">
      <c r="A36" s="55"/>
      <c r="B36" s="126" t="s">
        <v>40</v>
      </c>
      <c r="C36" s="125" t="s">
        <v>83</v>
      </c>
      <c r="D36" s="10">
        <v>3</v>
      </c>
      <c r="E36" s="10">
        <v>33</v>
      </c>
      <c r="F36" s="10">
        <v>1</v>
      </c>
      <c r="G36" s="10">
        <v>10</v>
      </c>
      <c r="H36" s="10">
        <v>344</v>
      </c>
      <c r="I36" s="88"/>
      <c r="J36" s="55"/>
      <c r="K36" s="124" t="s">
        <v>11</v>
      </c>
      <c r="L36" s="125" t="s">
        <v>83</v>
      </c>
      <c r="M36" s="10">
        <v>4</v>
      </c>
      <c r="N36" s="10">
        <v>75</v>
      </c>
      <c r="O36" s="10">
        <v>3</v>
      </c>
      <c r="P36" s="10">
        <v>38</v>
      </c>
      <c r="Q36" s="10">
        <v>2666</v>
      </c>
    </row>
    <row r="37" spans="1:17" s="17" customFormat="1" ht="12" customHeight="1">
      <c r="A37" s="55"/>
      <c r="B37" s="126" t="s">
        <v>40</v>
      </c>
      <c r="C37" s="127" t="s">
        <v>55</v>
      </c>
      <c r="D37" s="10" t="s">
        <v>41</v>
      </c>
      <c r="E37" s="10" t="s">
        <v>1</v>
      </c>
      <c r="F37" s="10" t="s">
        <v>1</v>
      </c>
      <c r="G37" s="10" t="s">
        <v>1</v>
      </c>
      <c r="H37" s="10" t="s">
        <v>1</v>
      </c>
      <c r="I37" s="88"/>
      <c r="J37" s="55"/>
      <c r="K37" s="126" t="s">
        <v>3</v>
      </c>
      <c r="L37" s="127" t="s">
        <v>55</v>
      </c>
      <c r="M37" s="10" t="s">
        <v>41</v>
      </c>
      <c r="N37" s="10" t="s">
        <v>1</v>
      </c>
      <c r="O37" s="10" t="s">
        <v>1</v>
      </c>
      <c r="P37" s="10" t="s">
        <v>1</v>
      </c>
      <c r="Q37" s="10" t="s">
        <v>1</v>
      </c>
    </row>
    <row r="38" spans="1:17" s="17" customFormat="1" ht="12" customHeight="1">
      <c r="A38" s="55"/>
      <c r="B38" s="126"/>
      <c r="C38" s="125" t="s">
        <v>84</v>
      </c>
      <c r="D38" s="129">
        <v>23</v>
      </c>
      <c r="E38" s="10">
        <v>4</v>
      </c>
      <c r="F38" s="10">
        <v>1</v>
      </c>
      <c r="G38" s="10">
        <v>40</v>
      </c>
      <c r="H38" s="10">
        <v>1614</v>
      </c>
      <c r="I38" s="88"/>
      <c r="J38" s="55"/>
      <c r="K38" s="124" t="s">
        <v>13</v>
      </c>
      <c r="L38" s="125" t="s">
        <v>75</v>
      </c>
      <c r="M38" s="10">
        <v>25</v>
      </c>
      <c r="N38" s="10">
        <v>20</v>
      </c>
      <c r="O38" s="10">
        <v>5</v>
      </c>
      <c r="P38" s="10">
        <v>94</v>
      </c>
      <c r="Q38" s="10">
        <v>3768</v>
      </c>
    </row>
    <row r="39" spans="1:17" s="17" customFormat="1" ht="12" customHeight="1">
      <c r="A39" s="55" t="s">
        <v>40</v>
      </c>
      <c r="B39" s="126"/>
      <c r="C39" s="127" t="s">
        <v>56</v>
      </c>
      <c r="D39" s="129" t="s">
        <v>41</v>
      </c>
      <c r="E39" s="10" t="s">
        <v>1</v>
      </c>
      <c r="F39" s="10" t="s">
        <v>1</v>
      </c>
      <c r="G39" s="10" t="s">
        <v>1</v>
      </c>
      <c r="H39" s="10" t="s">
        <v>1</v>
      </c>
      <c r="I39" s="88"/>
      <c r="J39" s="55"/>
      <c r="K39" s="126" t="s">
        <v>5</v>
      </c>
      <c r="L39" s="127" t="s">
        <v>47</v>
      </c>
      <c r="M39" s="10" t="s">
        <v>41</v>
      </c>
      <c r="N39" s="10" t="s">
        <v>1</v>
      </c>
      <c r="O39" s="10" t="s">
        <v>1</v>
      </c>
      <c r="P39" s="10" t="s">
        <v>1</v>
      </c>
      <c r="Q39" s="10" t="s">
        <v>1</v>
      </c>
    </row>
    <row r="40" spans="1:17" s="17" customFormat="1" ht="12" customHeight="1">
      <c r="A40" s="51" t="s">
        <v>457</v>
      </c>
      <c r="B40" s="52" t="s">
        <v>71</v>
      </c>
      <c r="C40" s="127" t="s">
        <v>40</v>
      </c>
      <c r="D40" s="10">
        <v>747</v>
      </c>
      <c r="E40" s="10">
        <v>21</v>
      </c>
      <c r="F40" s="10">
        <v>160</v>
      </c>
      <c r="G40" s="10">
        <v>2127</v>
      </c>
      <c r="H40" s="10">
        <v>97119</v>
      </c>
      <c r="I40" s="88"/>
      <c r="J40" s="55"/>
      <c r="K40" s="126" t="s">
        <v>40</v>
      </c>
      <c r="L40" s="125" t="s">
        <v>176</v>
      </c>
      <c r="M40" s="10">
        <v>2</v>
      </c>
      <c r="N40" s="10">
        <v>50</v>
      </c>
      <c r="O40" s="10">
        <v>1</v>
      </c>
      <c r="P40" s="10">
        <v>12</v>
      </c>
      <c r="Q40" s="10">
        <v>778</v>
      </c>
    </row>
    <row r="41" spans="1:17" s="17" customFormat="1" ht="12" customHeight="1">
      <c r="A41" s="55" t="s">
        <v>458</v>
      </c>
      <c r="B41" s="56" t="s">
        <v>43</v>
      </c>
      <c r="C41" s="127" t="s">
        <v>40</v>
      </c>
      <c r="D41" s="10" t="s">
        <v>41</v>
      </c>
      <c r="E41" s="10" t="s">
        <v>1</v>
      </c>
      <c r="F41" s="10" t="s">
        <v>1</v>
      </c>
      <c r="G41" s="10" t="s">
        <v>1</v>
      </c>
      <c r="H41" s="10" t="s">
        <v>1</v>
      </c>
      <c r="I41" s="88"/>
      <c r="J41" s="55"/>
      <c r="K41" s="126" t="s">
        <v>40</v>
      </c>
      <c r="L41" s="127" t="s">
        <v>153</v>
      </c>
      <c r="M41" s="10" t="s">
        <v>41</v>
      </c>
      <c r="N41" s="10" t="s">
        <v>1</v>
      </c>
      <c r="O41" s="10" t="s">
        <v>1</v>
      </c>
      <c r="P41" s="10" t="s">
        <v>1</v>
      </c>
      <c r="Q41" s="10" t="s">
        <v>1</v>
      </c>
    </row>
    <row r="42" spans="1:17" s="17" customFormat="1" ht="12" customHeight="1">
      <c r="A42" s="55"/>
      <c r="B42" s="124" t="s">
        <v>9</v>
      </c>
      <c r="C42" s="125" t="s">
        <v>81</v>
      </c>
      <c r="D42" s="10">
        <v>470</v>
      </c>
      <c r="E42" s="10">
        <v>20</v>
      </c>
      <c r="F42" s="10">
        <v>94</v>
      </c>
      <c r="G42" s="10">
        <v>1175</v>
      </c>
      <c r="H42" s="10">
        <v>58750</v>
      </c>
      <c r="I42" s="88"/>
      <c r="J42" s="55"/>
      <c r="K42" s="124" t="s">
        <v>14</v>
      </c>
      <c r="L42" s="125" t="s">
        <v>76</v>
      </c>
      <c r="M42" s="10">
        <v>103</v>
      </c>
      <c r="N42" s="10">
        <v>8</v>
      </c>
      <c r="O42" s="10">
        <v>8</v>
      </c>
      <c r="P42" s="10">
        <v>89</v>
      </c>
      <c r="Q42" s="10">
        <v>3550</v>
      </c>
    </row>
    <row r="43" spans="1:17" s="17" customFormat="1" ht="12" customHeight="1">
      <c r="A43" s="55"/>
      <c r="B43" s="126" t="s">
        <v>0</v>
      </c>
      <c r="C43" s="127" t="s">
        <v>53</v>
      </c>
      <c r="D43" s="10" t="s">
        <v>41</v>
      </c>
      <c r="E43" s="10" t="s">
        <v>1</v>
      </c>
      <c r="F43" s="10" t="s">
        <v>1</v>
      </c>
      <c r="G43" s="10" t="s">
        <v>1</v>
      </c>
      <c r="H43" s="10" t="s">
        <v>1</v>
      </c>
      <c r="I43" s="88"/>
      <c r="J43" s="50"/>
      <c r="K43" s="126" t="s">
        <v>6</v>
      </c>
      <c r="L43" s="127" t="s">
        <v>48</v>
      </c>
      <c r="M43" s="10" t="s">
        <v>41</v>
      </c>
      <c r="N43" s="10" t="s">
        <v>1</v>
      </c>
      <c r="O43" s="10" t="s">
        <v>1</v>
      </c>
      <c r="P43" s="10" t="s">
        <v>1</v>
      </c>
      <c r="Q43" s="10" t="s">
        <v>1</v>
      </c>
    </row>
    <row r="44" spans="1:17" s="17" customFormat="1" ht="12" customHeight="1">
      <c r="A44" s="55"/>
      <c r="B44" s="124" t="s">
        <v>16</v>
      </c>
      <c r="C44" s="125" t="s">
        <v>80</v>
      </c>
      <c r="D44" s="10">
        <v>80</v>
      </c>
      <c r="E44" s="10">
        <v>25</v>
      </c>
      <c r="F44" s="10">
        <v>20</v>
      </c>
      <c r="G44" s="10">
        <v>446</v>
      </c>
      <c r="H44" s="10">
        <v>23748</v>
      </c>
      <c r="I44" s="88"/>
      <c r="J44" s="55"/>
      <c r="K44" s="124" t="s">
        <v>16</v>
      </c>
      <c r="L44" s="125" t="s">
        <v>80</v>
      </c>
      <c r="M44" s="10">
        <v>7</v>
      </c>
      <c r="N44" s="10">
        <v>71</v>
      </c>
      <c r="O44" s="10">
        <v>5</v>
      </c>
      <c r="P44" s="10">
        <v>34</v>
      </c>
      <c r="Q44" s="10">
        <v>4116</v>
      </c>
    </row>
    <row r="45" spans="1:17" s="17" customFormat="1" ht="12" customHeight="1">
      <c r="A45" s="55"/>
      <c r="B45" s="126" t="s">
        <v>8</v>
      </c>
      <c r="C45" s="127" t="s">
        <v>52</v>
      </c>
      <c r="D45" s="10" t="s">
        <v>41</v>
      </c>
      <c r="E45" s="10" t="s">
        <v>1</v>
      </c>
      <c r="F45" s="10" t="s">
        <v>1</v>
      </c>
      <c r="G45" s="10" t="s">
        <v>1</v>
      </c>
      <c r="H45" s="10" t="s">
        <v>1</v>
      </c>
      <c r="I45" s="88"/>
      <c r="J45" s="55"/>
      <c r="K45" s="126" t="s">
        <v>8</v>
      </c>
      <c r="L45" s="127" t="s">
        <v>52</v>
      </c>
      <c r="M45" s="10" t="s">
        <v>41</v>
      </c>
      <c r="N45" s="10" t="s">
        <v>1</v>
      </c>
      <c r="O45" s="10" t="s">
        <v>1</v>
      </c>
      <c r="P45" s="10" t="s">
        <v>1</v>
      </c>
      <c r="Q45" s="10" t="s">
        <v>1</v>
      </c>
    </row>
    <row r="46" spans="1:17" s="17" customFormat="1" ht="12" customHeight="1">
      <c r="A46" s="55"/>
      <c r="B46" s="126" t="s">
        <v>40</v>
      </c>
      <c r="C46" s="125" t="s">
        <v>81</v>
      </c>
      <c r="D46" s="10">
        <v>163</v>
      </c>
      <c r="E46" s="10">
        <v>25</v>
      </c>
      <c r="F46" s="10">
        <v>41</v>
      </c>
      <c r="G46" s="10">
        <v>446</v>
      </c>
      <c r="H46" s="10">
        <v>10553</v>
      </c>
      <c r="I46" s="88"/>
      <c r="J46" s="55"/>
      <c r="K46" s="126" t="s">
        <v>40</v>
      </c>
      <c r="L46" s="125" t="s">
        <v>82</v>
      </c>
      <c r="M46" s="10">
        <v>20</v>
      </c>
      <c r="N46" s="10">
        <v>5</v>
      </c>
      <c r="O46" s="10">
        <v>1</v>
      </c>
      <c r="P46" s="10">
        <v>20</v>
      </c>
      <c r="Q46" s="10">
        <v>600</v>
      </c>
    </row>
    <row r="47" spans="1:17" s="17" customFormat="1" ht="12" customHeight="1">
      <c r="A47" s="55"/>
      <c r="B47" s="126" t="s">
        <v>40</v>
      </c>
      <c r="C47" s="127" t="s">
        <v>53</v>
      </c>
      <c r="D47" s="10" t="s">
        <v>41</v>
      </c>
      <c r="E47" s="10" t="s">
        <v>1</v>
      </c>
      <c r="F47" s="10" t="s">
        <v>1</v>
      </c>
      <c r="G47" s="10" t="s">
        <v>1</v>
      </c>
      <c r="H47" s="10" t="s">
        <v>1</v>
      </c>
      <c r="I47" s="88"/>
      <c r="J47" s="55"/>
      <c r="K47" s="126" t="s">
        <v>40</v>
      </c>
      <c r="L47" s="127" t="s">
        <v>54</v>
      </c>
      <c r="M47" s="10" t="s">
        <v>41</v>
      </c>
      <c r="N47" s="10" t="s">
        <v>1</v>
      </c>
      <c r="O47" s="10" t="s">
        <v>1</v>
      </c>
      <c r="P47" s="10" t="s">
        <v>1</v>
      </c>
      <c r="Q47" s="10" t="s">
        <v>1</v>
      </c>
    </row>
    <row r="48" spans="1:17" s="17" customFormat="1" ht="12" customHeight="1">
      <c r="A48" s="55"/>
      <c r="B48" s="126" t="s">
        <v>40</v>
      </c>
      <c r="C48" s="125" t="s">
        <v>83</v>
      </c>
      <c r="D48" s="10">
        <v>3</v>
      </c>
      <c r="E48" s="10">
        <v>33</v>
      </c>
      <c r="F48" s="10">
        <v>1</v>
      </c>
      <c r="G48" s="10">
        <v>10</v>
      </c>
      <c r="H48" s="10">
        <v>344</v>
      </c>
      <c r="I48" s="88"/>
      <c r="J48" s="55"/>
      <c r="K48" s="126" t="s">
        <v>40</v>
      </c>
      <c r="L48" s="125" t="s">
        <v>72</v>
      </c>
      <c r="M48" s="10">
        <v>3</v>
      </c>
      <c r="N48" s="10">
        <v>67</v>
      </c>
      <c r="O48" s="10">
        <v>2</v>
      </c>
      <c r="P48" s="10">
        <v>20</v>
      </c>
      <c r="Q48" s="10">
        <v>700</v>
      </c>
    </row>
    <row r="49" spans="1:17" s="17" customFormat="1" ht="12" customHeight="1">
      <c r="A49" s="55"/>
      <c r="B49" s="126" t="s">
        <v>40</v>
      </c>
      <c r="C49" s="127" t="s">
        <v>55</v>
      </c>
      <c r="D49" s="10" t="s">
        <v>41</v>
      </c>
      <c r="E49" s="10" t="s">
        <v>1</v>
      </c>
      <c r="F49" s="10" t="s">
        <v>1</v>
      </c>
      <c r="G49" s="10" t="s">
        <v>1</v>
      </c>
      <c r="H49" s="10" t="s">
        <v>1</v>
      </c>
      <c r="I49" s="88"/>
      <c r="J49" s="55"/>
      <c r="K49" s="126" t="s">
        <v>40</v>
      </c>
      <c r="L49" s="127" t="s">
        <v>44</v>
      </c>
      <c r="M49" s="10" t="s">
        <v>41</v>
      </c>
      <c r="N49" s="10" t="s">
        <v>1</v>
      </c>
      <c r="O49" s="10" t="s">
        <v>1</v>
      </c>
      <c r="P49" s="10" t="s">
        <v>1</v>
      </c>
      <c r="Q49" s="10" t="s">
        <v>1</v>
      </c>
    </row>
    <row r="50" spans="1:17" s="17" customFormat="1" ht="12" customHeight="1">
      <c r="A50" s="55"/>
      <c r="B50" s="124" t="s">
        <v>17</v>
      </c>
      <c r="C50" s="125" t="s">
        <v>79</v>
      </c>
      <c r="D50" s="10">
        <v>20</v>
      </c>
      <c r="E50" s="10">
        <v>5</v>
      </c>
      <c r="F50" s="10">
        <v>1</v>
      </c>
      <c r="G50" s="10">
        <v>12</v>
      </c>
      <c r="H50" s="10">
        <v>1200</v>
      </c>
      <c r="I50" s="88"/>
      <c r="J50" s="55"/>
      <c r="K50" s="126" t="s">
        <v>40</v>
      </c>
      <c r="L50" s="125" t="s">
        <v>76</v>
      </c>
      <c r="M50" s="10">
        <v>317</v>
      </c>
      <c r="N50" s="10">
        <v>9</v>
      </c>
      <c r="O50" s="10">
        <v>27</v>
      </c>
      <c r="P50" s="10">
        <v>190</v>
      </c>
      <c r="Q50" s="10">
        <v>9897</v>
      </c>
    </row>
    <row r="51" spans="1:17" s="17" customFormat="1" ht="12" customHeight="1">
      <c r="A51" s="55"/>
      <c r="B51" s="126" t="s">
        <v>151</v>
      </c>
      <c r="C51" s="127" t="s">
        <v>51</v>
      </c>
      <c r="D51" s="10" t="s">
        <v>41</v>
      </c>
      <c r="E51" s="10" t="s">
        <v>1</v>
      </c>
      <c r="F51" s="10" t="s">
        <v>1</v>
      </c>
      <c r="G51" s="10" t="s">
        <v>1</v>
      </c>
      <c r="H51" s="10" t="s">
        <v>1</v>
      </c>
      <c r="I51" s="88"/>
      <c r="J51" s="55"/>
      <c r="K51" s="126" t="s">
        <v>40</v>
      </c>
      <c r="L51" s="127" t="s">
        <v>48</v>
      </c>
      <c r="M51" s="10" t="s">
        <v>41</v>
      </c>
      <c r="N51" s="10" t="s">
        <v>1</v>
      </c>
      <c r="O51" s="10" t="s">
        <v>1</v>
      </c>
      <c r="P51" s="10" t="s">
        <v>1</v>
      </c>
      <c r="Q51" s="10" t="s">
        <v>1</v>
      </c>
    </row>
    <row r="52" spans="1:17" s="17" customFormat="1" ht="12" customHeight="1">
      <c r="A52" s="55"/>
      <c r="B52" s="126" t="s">
        <v>40</v>
      </c>
      <c r="C52" s="125" t="s">
        <v>80</v>
      </c>
      <c r="D52" s="10">
        <v>1</v>
      </c>
      <c r="E52" s="10">
        <v>100</v>
      </c>
      <c r="F52" s="10">
        <v>1</v>
      </c>
      <c r="G52" s="10">
        <v>13</v>
      </c>
      <c r="H52" s="10">
        <v>1036</v>
      </c>
      <c r="I52" s="88"/>
      <c r="J52" s="55"/>
      <c r="K52" s="126" t="s">
        <v>40</v>
      </c>
      <c r="L52" s="125" t="s">
        <v>77</v>
      </c>
      <c r="M52" s="10">
        <v>70</v>
      </c>
      <c r="N52" s="10">
        <v>37</v>
      </c>
      <c r="O52" s="10">
        <v>26</v>
      </c>
      <c r="P52" s="10">
        <v>240</v>
      </c>
      <c r="Q52" s="10">
        <v>7203</v>
      </c>
    </row>
    <row r="53" spans="1:17" s="17" customFormat="1" ht="12" customHeight="1">
      <c r="A53" s="55"/>
      <c r="B53" s="126" t="s">
        <v>40</v>
      </c>
      <c r="C53" s="127" t="s">
        <v>52</v>
      </c>
      <c r="D53" s="10" t="s">
        <v>41</v>
      </c>
      <c r="E53" s="10" t="s">
        <v>1</v>
      </c>
      <c r="F53" s="10" t="s">
        <v>1</v>
      </c>
      <c r="G53" s="10" t="s">
        <v>1</v>
      </c>
      <c r="H53" s="10" t="s">
        <v>1</v>
      </c>
      <c r="I53" s="88"/>
      <c r="J53" s="55"/>
      <c r="K53" s="126" t="s">
        <v>40</v>
      </c>
      <c r="L53" s="127" t="s">
        <v>49</v>
      </c>
      <c r="M53" s="10" t="s">
        <v>41</v>
      </c>
      <c r="N53" s="10" t="s">
        <v>1</v>
      </c>
      <c r="O53" s="10" t="s">
        <v>1</v>
      </c>
      <c r="P53" s="10" t="s">
        <v>1</v>
      </c>
      <c r="Q53" s="10" t="s">
        <v>1</v>
      </c>
    </row>
    <row r="54" spans="1:17" s="17" customFormat="1" ht="12" customHeight="1">
      <c r="A54" s="55"/>
      <c r="B54" s="126" t="s">
        <v>40</v>
      </c>
      <c r="C54" s="125" t="s">
        <v>81</v>
      </c>
      <c r="D54" s="10">
        <v>10</v>
      </c>
      <c r="E54" s="10">
        <v>20</v>
      </c>
      <c r="F54" s="10">
        <v>2</v>
      </c>
      <c r="G54" s="10">
        <v>25</v>
      </c>
      <c r="H54" s="10">
        <v>1488</v>
      </c>
      <c r="I54" s="88"/>
      <c r="J54" s="55"/>
      <c r="K54" s="124" t="s">
        <v>17</v>
      </c>
      <c r="L54" s="125" t="s">
        <v>72</v>
      </c>
      <c r="M54" s="10">
        <v>3</v>
      </c>
      <c r="N54" s="10">
        <v>33</v>
      </c>
      <c r="O54" s="10">
        <v>1</v>
      </c>
      <c r="P54" s="10">
        <v>12</v>
      </c>
      <c r="Q54" s="10">
        <v>445</v>
      </c>
    </row>
    <row r="55" spans="1:17" s="17" customFormat="1" ht="12" customHeight="1">
      <c r="A55" s="55"/>
      <c r="B55" s="126" t="s">
        <v>40</v>
      </c>
      <c r="C55" s="127" t="s">
        <v>53</v>
      </c>
      <c r="D55" s="10" t="s">
        <v>41</v>
      </c>
      <c r="E55" s="10" t="s">
        <v>1</v>
      </c>
      <c r="F55" s="10" t="s">
        <v>1</v>
      </c>
      <c r="G55" s="10" t="s">
        <v>1</v>
      </c>
      <c r="H55" s="10" t="s">
        <v>1</v>
      </c>
      <c r="I55" s="88"/>
      <c r="J55" s="55"/>
      <c r="K55" s="126" t="s">
        <v>151</v>
      </c>
      <c r="L55" s="127" t="s">
        <v>44</v>
      </c>
      <c r="M55" s="10" t="s">
        <v>41</v>
      </c>
      <c r="N55" s="10" t="s">
        <v>1</v>
      </c>
      <c r="O55" s="10" t="s">
        <v>1</v>
      </c>
      <c r="P55" s="10" t="s">
        <v>1</v>
      </c>
      <c r="Q55" s="10" t="s">
        <v>1</v>
      </c>
    </row>
    <row r="56" spans="1:17" s="17" customFormat="1" ht="12" customHeight="1">
      <c r="A56" s="51" t="s">
        <v>459</v>
      </c>
      <c r="B56" s="52" t="s">
        <v>71</v>
      </c>
      <c r="C56" s="127" t="s">
        <v>40</v>
      </c>
      <c r="D56" s="10">
        <v>40</v>
      </c>
      <c r="E56" s="10">
        <v>15</v>
      </c>
      <c r="F56" s="10">
        <v>6</v>
      </c>
      <c r="G56" s="10">
        <v>54</v>
      </c>
      <c r="H56" s="10">
        <v>3510</v>
      </c>
      <c r="I56" s="88"/>
      <c r="J56" s="55"/>
      <c r="K56" s="126" t="s">
        <v>40</v>
      </c>
      <c r="L56" s="125" t="s">
        <v>76</v>
      </c>
      <c r="M56" s="10">
        <v>3378</v>
      </c>
      <c r="N56" s="10">
        <v>24</v>
      </c>
      <c r="O56" s="10">
        <v>801</v>
      </c>
      <c r="P56" s="10">
        <v>7646</v>
      </c>
      <c r="Q56" s="10">
        <v>225917</v>
      </c>
    </row>
    <row r="57" spans="1:17" s="17" customFormat="1" ht="12" customHeight="1">
      <c r="A57" s="55" t="s">
        <v>460</v>
      </c>
      <c r="B57" s="56" t="s">
        <v>43</v>
      </c>
      <c r="C57" s="127" t="s">
        <v>40</v>
      </c>
      <c r="D57" s="10" t="s">
        <v>41</v>
      </c>
      <c r="E57" s="10" t="s">
        <v>1</v>
      </c>
      <c r="F57" s="10" t="s">
        <v>1</v>
      </c>
      <c r="G57" s="10" t="s">
        <v>1</v>
      </c>
      <c r="H57" s="10" t="s">
        <v>1</v>
      </c>
      <c r="I57" s="88"/>
      <c r="J57" s="55"/>
      <c r="K57" s="126" t="s">
        <v>40</v>
      </c>
      <c r="L57" s="127" t="s">
        <v>48</v>
      </c>
      <c r="M57" s="10" t="s">
        <v>41</v>
      </c>
      <c r="N57" s="10" t="s">
        <v>1</v>
      </c>
      <c r="O57" s="10" t="s">
        <v>1</v>
      </c>
      <c r="P57" s="10" t="s">
        <v>1</v>
      </c>
      <c r="Q57" s="10" t="s">
        <v>1</v>
      </c>
    </row>
    <row r="58" spans="1:17" s="10" customFormat="1" ht="4.5" customHeight="1">
      <c r="A58" s="130"/>
      <c r="B58" s="131"/>
      <c r="C58" s="132"/>
      <c r="D58" s="121"/>
      <c r="E58" s="121"/>
      <c r="F58" s="121"/>
      <c r="G58" s="121"/>
      <c r="H58" s="121"/>
      <c r="J58" s="13"/>
      <c r="K58" s="121"/>
      <c r="L58" s="123"/>
      <c r="M58" s="121"/>
      <c r="N58" s="121"/>
      <c r="O58" s="121"/>
      <c r="P58" s="121"/>
      <c r="Q58" s="121"/>
    </row>
    <row r="59" s="10" customFormat="1" ht="11.25"/>
    <row r="60" spans="1:17" ht="15.75">
      <c r="A60" s="10"/>
      <c r="B60" s="10"/>
      <c r="C60" s="10"/>
      <c r="D60" s="10"/>
      <c r="E60" s="10"/>
      <c r="F60" s="10"/>
      <c r="G60" s="10"/>
      <c r="H60" s="10"/>
      <c r="J60" s="10"/>
      <c r="K60" s="10"/>
      <c r="L60" s="10"/>
      <c r="M60" s="10"/>
      <c r="N60" s="10"/>
      <c r="O60" s="10"/>
      <c r="P60" s="10"/>
      <c r="Q60" s="10"/>
    </row>
    <row r="61" spans="1:17" ht="15.75">
      <c r="A61" s="10"/>
      <c r="B61" s="10"/>
      <c r="C61" s="10"/>
      <c r="D61" s="10"/>
      <c r="E61" s="10"/>
      <c r="F61" s="10"/>
      <c r="G61" s="10"/>
      <c r="H61" s="10"/>
      <c r="J61" s="10"/>
      <c r="K61" s="10"/>
      <c r="L61" s="10"/>
      <c r="M61" s="10"/>
      <c r="N61" s="10"/>
      <c r="O61" s="10"/>
      <c r="P61" s="10"/>
      <c r="Q61" s="10"/>
    </row>
    <row r="62" spans="1:17" ht="15.75">
      <c r="A62" s="10"/>
      <c r="B62" s="10"/>
      <c r="C62" s="10"/>
      <c r="D62" s="10"/>
      <c r="E62" s="10"/>
      <c r="F62" s="10"/>
      <c r="G62" s="10"/>
      <c r="H62" s="10"/>
      <c r="J62" s="10"/>
      <c r="K62" s="10"/>
      <c r="L62" s="10"/>
      <c r="M62" s="10"/>
      <c r="N62" s="10"/>
      <c r="O62" s="10"/>
      <c r="P62" s="10"/>
      <c r="Q62" s="10"/>
    </row>
    <row r="63" spans="1:17" ht="15.75">
      <c r="A63" s="10"/>
      <c r="B63" s="10"/>
      <c r="C63" s="10"/>
      <c r="D63" s="10"/>
      <c r="E63" s="10"/>
      <c r="F63" s="10"/>
      <c r="G63" s="10"/>
      <c r="H63" s="10"/>
      <c r="J63" s="10"/>
      <c r="K63" s="10"/>
      <c r="L63" s="10"/>
      <c r="M63" s="10"/>
      <c r="N63" s="10"/>
      <c r="O63" s="10"/>
      <c r="P63" s="10"/>
      <c r="Q63" s="10"/>
    </row>
  </sheetData>
  <printOptions/>
  <pageMargins left="0.31496062992125984" right="0.31496062992125984" top="0.5511811023622047" bottom="2.1653543307086616" header="0" footer="0.5118110236220472"/>
  <pageSetup fitToHeight="1" fitToWidth="1" horizontalDpi="300" verticalDpi="300" orientation="landscape" paperSize="8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I14" sqref="I14"/>
    </sheetView>
  </sheetViews>
  <sheetFormatPr defaultColWidth="9.00390625" defaultRowHeight="16.5"/>
  <cols>
    <col min="1" max="1" width="13.625" style="2" customWidth="1"/>
    <col min="2" max="2" width="14.625" style="2" customWidth="1"/>
    <col min="3" max="3" width="13.625" style="2" customWidth="1"/>
    <col min="4" max="8" width="7.25390625" style="2" customWidth="1"/>
    <col min="9" max="9" width="16.125" style="2" customWidth="1"/>
    <col min="10" max="10" width="13.625" style="2" customWidth="1"/>
    <col min="11" max="11" width="14.625" style="2" customWidth="1"/>
    <col min="12" max="12" width="13.625" style="2" customWidth="1"/>
    <col min="13" max="17" width="7.25390625" style="2" customWidth="1"/>
    <col min="18" max="16384" width="8.75390625" style="2" customWidth="1"/>
  </cols>
  <sheetData>
    <row r="1" spans="1:17" ht="10.5" customHeight="1">
      <c r="A1" s="1" t="s">
        <v>461</v>
      </c>
      <c r="B1" s="18"/>
      <c r="C1" s="10"/>
      <c r="D1" s="10"/>
      <c r="E1" s="10"/>
      <c r="F1" s="62"/>
      <c r="G1" s="10"/>
      <c r="H1" s="62"/>
      <c r="J1" s="10"/>
      <c r="K1" s="10"/>
      <c r="L1" s="10"/>
      <c r="M1" s="10"/>
      <c r="N1" s="10"/>
      <c r="O1" s="108"/>
      <c r="P1" s="108"/>
      <c r="Q1" s="19" t="s">
        <v>462</v>
      </c>
    </row>
    <row r="2" spans="1:17" s="66" customFormat="1" ht="27" customHeight="1">
      <c r="A2" s="4" t="s">
        <v>463</v>
      </c>
      <c r="B2" s="4"/>
      <c r="C2" s="4"/>
      <c r="D2" s="4"/>
      <c r="E2" s="4"/>
      <c r="F2" s="4"/>
      <c r="G2" s="4"/>
      <c r="H2" s="4"/>
      <c r="J2" s="4" t="s">
        <v>464</v>
      </c>
      <c r="K2" s="4"/>
      <c r="L2" s="4"/>
      <c r="M2" s="4"/>
      <c r="N2" s="4"/>
      <c r="O2" s="4"/>
      <c r="P2" s="4"/>
      <c r="Q2" s="4"/>
    </row>
    <row r="3" spans="1:17" ht="18" customHeight="1">
      <c r="A3" s="102"/>
      <c r="B3" s="10"/>
      <c r="C3" s="10"/>
      <c r="D3" s="10"/>
      <c r="E3" s="10"/>
      <c r="F3" s="62"/>
      <c r="G3" s="10"/>
      <c r="H3" s="62"/>
      <c r="K3" s="10"/>
      <c r="L3" s="10"/>
      <c r="M3" s="10"/>
      <c r="N3" s="10"/>
      <c r="O3" s="62"/>
      <c r="P3" s="10"/>
      <c r="Q3" s="102"/>
    </row>
    <row r="4" spans="1:17" ht="10.5" customHeight="1">
      <c r="A4" s="22" t="s">
        <v>465</v>
      </c>
      <c r="B4" s="69"/>
      <c r="C4" s="69"/>
      <c r="D4" s="69"/>
      <c r="E4" s="69"/>
      <c r="F4" s="69"/>
      <c r="G4" s="69"/>
      <c r="H4" s="69"/>
      <c r="J4" s="96">
        <v>2001</v>
      </c>
      <c r="K4" s="69"/>
      <c r="L4" s="69"/>
      <c r="M4" s="69"/>
      <c r="N4" s="69"/>
      <c r="O4" s="69"/>
      <c r="P4" s="69"/>
      <c r="Q4" s="69"/>
    </row>
    <row r="5" spans="1:17" s="17" customFormat="1" ht="9.75" customHeight="1">
      <c r="A5" s="24"/>
      <c r="B5" s="25"/>
      <c r="C5" s="25"/>
      <c r="D5" s="25"/>
      <c r="E5" s="25"/>
      <c r="F5" s="25"/>
      <c r="G5" s="26" t="s">
        <v>62</v>
      </c>
      <c r="H5" s="27"/>
      <c r="J5" s="24"/>
      <c r="K5" s="25"/>
      <c r="L5" s="25"/>
      <c r="M5" s="25"/>
      <c r="N5" s="25"/>
      <c r="O5" s="25"/>
      <c r="P5" s="26" t="s">
        <v>62</v>
      </c>
      <c r="Q5" s="27"/>
    </row>
    <row r="6" spans="1:17" s="17" customFormat="1" ht="9.75" customHeight="1">
      <c r="A6" s="28" t="s">
        <v>63</v>
      </c>
      <c r="B6" s="29" t="s">
        <v>99</v>
      </c>
      <c r="C6" s="29" t="s">
        <v>65</v>
      </c>
      <c r="D6" s="29" t="s">
        <v>19</v>
      </c>
      <c r="E6" s="29" t="s">
        <v>20</v>
      </c>
      <c r="F6" s="29" t="s">
        <v>21</v>
      </c>
      <c r="G6" s="9"/>
      <c r="H6" s="9"/>
      <c r="J6" s="28" t="s">
        <v>63</v>
      </c>
      <c r="K6" s="29" t="s">
        <v>99</v>
      </c>
      <c r="L6" s="29" t="s">
        <v>150</v>
      </c>
      <c r="M6" s="29" t="s">
        <v>19</v>
      </c>
      <c r="N6" s="29" t="s">
        <v>20</v>
      </c>
      <c r="O6" s="29" t="s">
        <v>21</v>
      </c>
      <c r="P6" s="9"/>
      <c r="Q6" s="9"/>
    </row>
    <row r="7" spans="1:17" s="17" customFormat="1" ht="9.75" customHeight="1">
      <c r="A7" s="30"/>
      <c r="B7" s="31"/>
      <c r="C7" s="31"/>
      <c r="D7" s="31"/>
      <c r="E7" s="25" t="s">
        <v>22</v>
      </c>
      <c r="F7" s="25" t="s">
        <v>23</v>
      </c>
      <c r="G7" s="32" t="s">
        <v>24</v>
      </c>
      <c r="H7" s="32"/>
      <c r="J7" s="30"/>
      <c r="K7" s="31"/>
      <c r="L7" s="31"/>
      <c r="M7" s="31"/>
      <c r="N7" s="25" t="s">
        <v>22</v>
      </c>
      <c r="O7" s="25" t="s">
        <v>23</v>
      </c>
      <c r="P7" s="32" t="s">
        <v>24</v>
      </c>
      <c r="Q7" s="32"/>
    </row>
    <row r="8" spans="1:17" s="17" customFormat="1" ht="9.75" customHeight="1">
      <c r="A8" s="30"/>
      <c r="B8" s="31"/>
      <c r="C8" s="31"/>
      <c r="D8" s="25" t="s">
        <v>25</v>
      </c>
      <c r="E8" s="25" t="s">
        <v>26</v>
      </c>
      <c r="F8" s="25" t="s">
        <v>25</v>
      </c>
      <c r="G8" s="29" t="s">
        <v>66</v>
      </c>
      <c r="H8" s="33" t="s">
        <v>67</v>
      </c>
      <c r="J8" s="30"/>
      <c r="K8" s="31"/>
      <c r="L8" s="31"/>
      <c r="M8" s="25" t="s">
        <v>25</v>
      </c>
      <c r="N8" s="25" t="s">
        <v>26</v>
      </c>
      <c r="O8" s="25" t="s">
        <v>25</v>
      </c>
      <c r="P8" s="29" t="s">
        <v>66</v>
      </c>
      <c r="Q8" s="33" t="s">
        <v>67</v>
      </c>
    </row>
    <row r="9" spans="1:17" s="17" customFormat="1" ht="9.75" customHeight="1">
      <c r="A9" s="24" t="s">
        <v>27</v>
      </c>
      <c r="B9" s="25" t="s">
        <v>28</v>
      </c>
      <c r="C9" s="25" t="s">
        <v>29</v>
      </c>
      <c r="D9" s="25" t="s">
        <v>30</v>
      </c>
      <c r="E9" s="25" t="s">
        <v>25</v>
      </c>
      <c r="F9" s="25" t="s">
        <v>30</v>
      </c>
      <c r="G9" s="11" t="s">
        <v>31</v>
      </c>
      <c r="H9" s="9" t="s">
        <v>32</v>
      </c>
      <c r="J9" s="24" t="s">
        <v>27</v>
      </c>
      <c r="K9" s="25" t="s">
        <v>28</v>
      </c>
      <c r="L9" s="25" t="s">
        <v>29</v>
      </c>
      <c r="M9" s="25" t="s">
        <v>30</v>
      </c>
      <c r="N9" s="25" t="s">
        <v>25</v>
      </c>
      <c r="O9" s="25" t="s">
        <v>30</v>
      </c>
      <c r="P9" s="11" t="s">
        <v>31</v>
      </c>
      <c r="Q9" s="9" t="s">
        <v>32</v>
      </c>
    </row>
    <row r="10" spans="1:17" s="73" customFormat="1" ht="3" customHeight="1">
      <c r="A10" s="34"/>
      <c r="B10" s="35"/>
      <c r="C10" s="35"/>
      <c r="D10" s="35"/>
      <c r="E10" s="35"/>
      <c r="F10" s="35"/>
      <c r="G10" s="35"/>
      <c r="H10" s="36"/>
      <c r="J10" s="34"/>
      <c r="K10" s="35"/>
      <c r="L10" s="35"/>
      <c r="M10" s="35"/>
      <c r="N10" s="35"/>
      <c r="O10" s="35"/>
      <c r="P10" s="35"/>
      <c r="Q10" s="36"/>
    </row>
    <row r="11" spans="1:17" s="77" customFormat="1" ht="9.75" customHeight="1">
      <c r="A11" s="97"/>
      <c r="B11" s="98"/>
      <c r="C11" s="98"/>
      <c r="D11" s="39" t="s">
        <v>33</v>
      </c>
      <c r="E11" s="40" t="s">
        <v>34</v>
      </c>
      <c r="F11" s="39" t="s">
        <v>33</v>
      </c>
      <c r="G11" s="39" t="s">
        <v>35</v>
      </c>
      <c r="H11" s="39" t="s">
        <v>36</v>
      </c>
      <c r="J11" s="97"/>
      <c r="K11" s="98"/>
      <c r="L11" s="98"/>
      <c r="M11" s="39" t="s">
        <v>33</v>
      </c>
      <c r="N11" s="40" t="s">
        <v>34</v>
      </c>
      <c r="O11" s="39" t="s">
        <v>33</v>
      </c>
      <c r="P11" s="39" t="s">
        <v>35</v>
      </c>
      <c r="Q11" s="39" t="s">
        <v>36</v>
      </c>
    </row>
    <row r="12" spans="1:17" s="77" customFormat="1" ht="6.75" customHeight="1">
      <c r="A12" s="97"/>
      <c r="B12" s="98"/>
      <c r="C12" s="98"/>
      <c r="D12" s="41" t="s">
        <v>37</v>
      </c>
      <c r="E12" s="41"/>
      <c r="F12" s="41" t="s">
        <v>37</v>
      </c>
      <c r="G12" s="41" t="s">
        <v>38</v>
      </c>
      <c r="H12" s="41" t="s">
        <v>39</v>
      </c>
      <c r="J12" s="97"/>
      <c r="K12" s="98"/>
      <c r="L12" s="98"/>
      <c r="M12" s="41" t="s">
        <v>37</v>
      </c>
      <c r="N12" s="41"/>
      <c r="O12" s="41" t="s">
        <v>37</v>
      </c>
      <c r="P12" s="41" t="s">
        <v>38</v>
      </c>
      <c r="Q12" s="41" t="s">
        <v>39</v>
      </c>
    </row>
    <row r="13" spans="1:17" s="73" customFormat="1" ht="4.5" customHeight="1">
      <c r="A13" s="109"/>
      <c r="B13" s="110"/>
      <c r="C13" s="110"/>
      <c r="D13" s="84"/>
      <c r="E13" s="84"/>
      <c r="F13" s="84"/>
      <c r="G13" s="84"/>
      <c r="H13" s="84"/>
      <c r="I13" s="85"/>
      <c r="J13" s="109"/>
      <c r="K13" s="110"/>
      <c r="L13" s="110"/>
      <c r="M13" s="84"/>
      <c r="N13" s="84"/>
      <c r="O13" s="84"/>
      <c r="P13" s="84"/>
      <c r="Q13" s="84"/>
    </row>
    <row r="14" spans="1:17" s="17" customFormat="1" ht="11.25" customHeight="1">
      <c r="A14" s="51" t="s">
        <v>466</v>
      </c>
      <c r="B14" s="52" t="s">
        <v>467</v>
      </c>
      <c r="C14" s="127" t="s">
        <v>40</v>
      </c>
      <c r="D14" s="10">
        <v>12</v>
      </c>
      <c r="E14" s="10">
        <v>42</v>
      </c>
      <c r="F14" s="10">
        <v>5</v>
      </c>
      <c r="G14" s="10">
        <v>57</v>
      </c>
      <c r="H14" s="10">
        <v>1301</v>
      </c>
      <c r="I14" s="88"/>
      <c r="J14" s="55"/>
      <c r="K14" s="56" t="s">
        <v>40</v>
      </c>
      <c r="L14" s="52" t="s">
        <v>468</v>
      </c>
      <c r="M14" s="14">
        <v>9</v>
      </c>
      <c r="N14" s="14">
        <v>33</v>
      </c>
      <c r="O14" s="14">
        <v>3</v>
      </c>
      <c r="P14" s="14">
        <v>66</v>
      </c>
      <c r="Q14" s="57">
        <v>1724</v>
      </c>
    </row>
    <row r="15" spans="1:17" s="17" customFormat="1" ht="11.25" customHeight="1">
      <c r="A15" s="55" t="s">
        <v>469</v>
      </c>
      <c r="B15" s="56" t="s">
        <v>470</v>
      </c>
      <c r="C15" s="127" t="s">
        <v>40</v>
      </c>
      <c r="D15" s="10" t="s">
        <v>41</v>
      </c>
      <c r="E15" s="10" t="s">
        <v>1</v>
      </c>
      <c r="F15" s="10" t="s">
        <v>1</v>
      </c>
      <c r="G15" s="10" t="s">
        <v>1</v>
      </c>
      <c r="H15" s="10" t="s">
        <v>1</v>
      </c>
      <c r="I15" s="88"/>
      <c r="J15" s="55"/>
      <c r="K15" s="56" t="s">
        <v>40</v>
      </c>
      <c r="L15" s="56" t="s">
        <v>471</v>
      </c>
      <c r="M15" s="14" t="s">
        <v>41</v>
      </c>
      <c r="N15" s="14" t="s">
        <v>1</v>
      </c>
      <c r="O15" s="14" t="s">
        <v>1</v>
      </c>
      <c r="P15" s="14" t="s">
        <v>1</v>
      </c>
      <c r="Q15" s="57" t="s">
        <v>1</v>
      </c>
    </row>
    <row r="16" spans="1:17" s="17" customFormat="1" ht="11.25" customHeight="1">
      <c r="A16" s="55"/>
      <c r="B16" s="124" t="s">
        <v>16</v>
      </c>
      <c r="C16" s="125" t="s">
        <v>472</v>
      </c>
      <c r="D16" s="10">
        <v>3</v>
      </c>
      <c r="E16" s="10">
        <v>33</v>
      </c>
      <c r="F16" s="10">
        <v>1</v>
      </c>
      <c r="G16" s="10">
        <v>18</v>
      </c>
      <c r="H16" s="10">
        <v>356</v>
      </c>
      <c r="I16" s="88"/>
      <c r="J16" s="51" t="s">
        <v>473</v>
      </c>
      <c r="K16" s="52" t="s">
        <v>467</v>
      </c>
      <c r="L16" s="56" t="s">
        <v>40</v>
      </c>
      <c r="M16" s="14">
        <v>370</v>
      </c>
      <c r="N16" s="14">
        <v>42</v>
      </c>
      <c r="O16" s="14">
        <v>156</v>
      </c>
      <c r="P16" s="14">
        <v>13527</v>
      </c>
      <c r="Q16" s="57">
        <v>14947</v>
      </c>
    </row>
    <row r="17" spans="1:17" s="17" customFormat="1" ht="11.25" customHeight="1">
      <c r="A17" s="55"/>
      <c r="B17" s="126" t="s">
        <v>8</v>
      </c>
      <c r="C17" s="127" t="s">
        <v>474</v>
      </c>
      <c r="D17" s="10" t="s">
        <v>41</v>
      </c>
      <c r="E17" s="10" t="s">
        <v>1</v>
      </c>
      <c r="F17" s="10" t="s">
        <v>1</v>
      </c>
      <c r="G17" s="10" t="s">
        <v>1</v>
      </c>
      <c r="H17" s="10" t="s">
        <v>1</v>
      </c>
      <c r="I17" s="88"/>
      <c r="J17" s="55" t="s">
        <v>475</v>
      </c>
      <c r="K17" s="56" t="s">
        <v>470</v>
      </c>
      <c r="L17" s="56" t="s">
        <v>40</v>
      </c>
      <c r="M17" s="14" t="s">
        <v>41</v>
      </c>
      <c r="N17" s="14" t="s">
        <v>1</v>
      </c>
      <c r="O17" s="14" t="s">
        <v>1</v>
      </c>
      <c r="P17" s="14" t="s">
        <v>1</v>
      </c>
      <c r="Q17" s="57" t="s">
        <v>1</v>
      </c>
    </row>
    <row r="18" spans="1:17" s="17" customFormat="1" ht="11.25" customHeight="1">
      <c r="A18" s="55"/>
      <c r="B18" s="126" t="s">
        <v>40</v>
      </c>
      <c r="C18" s="125" t="s">
        <v>476</v>
      </c>
      <c r="D18" s="10">
        <v>9</v>
      </c>
      <c r="E18" s="10">
        <v>44</v>
      </c>
      <c r="F18" s="10">
        <v>4</v>
      </c>
      <c r="G18" s="10">
        <v>29</v>
      </c>
      <c r="H18" s="10">
        <v>945</v>
      </c>
      <c r="I18" s="88"/>
      <c r="J18" s="55"/>
      <c r="K18" s="52" t="s">
        <v>13</v>
      </c>
      <c r="L18" s="52" t="s">
        <v>477</v>
      </c>
      <c r="M18" s="14">
        <v>60</v>
      </c>
      <c r="N18" s="14">
        <v>15</v>
      </c>
      <c r="O18" s="14">
        <v>9</v>
      </c>
      <c r="P18" s="14">
        <v>990</v>
      </c>
      <c r="Q18" s="57">
        <v>1980</v>
      </c>
    </row>
    <row r="19" spans="1:17" s="17" customFormat="1" ht="11.25" customHeight="1">
      <c r="A19" s="55"/>
      <c r="B19" s="126" t="s">
        <v>40</v>
      </c>
      <c r="C19" s="127" t="s">
        <v>478</v>
      </c>
      <c r="D19" s="10" t="s">
        <v>41</v>
      </c>
      <c r="E19" s="10" t="s">
        <v>1</v>
      </c>
      <c r="F19" s="10" t="s">
        <v>1</v>
      </c>
      <c r="G19" s="10" t="s">
        <v>1</v>
      </c>
      <c r="H19" s="10" t="s">
        <v>1</v>
      </c>
      <c r="I19" s="88"/>
      <c r="J19" s="55"/>
      <c r="K19" s="56" t="s">
        <v>5</v>
      </c>
      <c r="L19" s="56" t="s">
        <v>479</v>
      </c>
      <c r="M19" s="14" t="s">
        <v>41</v>
      </c>
      <c r="N19" s="14" t="s">
        <v>1</v>
      </c>
      <c r="O19" s="14" t="s">
        <v>1</v>
      </c>
      <c r="P19" s="14" t="s">
        <v>1</v>
      </c>
      <c r="Q19" s="57" t="s">
        <v>1</v>
      </c>
    </row>
    <row r="20" spans="1:17" s="17" customFormat="1" ht="11.25" customHeight="1">
      <c r="A20" s="51" t="s">
        <v>480</v>
      </c>
      <c r="B20" s="52" t="s">
        <v>467</v>
      </c>
      <c r="C20" s="127" t="s">
        <v>40</v>
      </c>
      <c r="D20" s="10">
        <v>46</v>
      </c>
      <c r="E20" s="10">
        <v>35</v>
      </c>
      <c r="F20" s="10">
        <v>16</v>
      </c>
      <c r="G20" s="10">
        <v>288</v>
      </c>
      <c r="H20" s="10">
        <v>3049</v>
      </c>
      <c r="I20" s="88"/>
      <c r="J20" s="55"/>
      <c r="K20" s="56" t="s">
        <v>40</v>
      </c>
      <c r="L20" s="52" t="s">
        <v>481</v>
      </c>
      <c r="M20" s="14">
        <v>135</v>
      </c>
      <c r="N20" s="14">
        <v>70</v>
      </c>
      <c r="O20" s="14">
        <v>95</v>
      </c>
      <c r="P20" s="14">
        <v>2268</v>
      </c>
      <c r="Q20" s="57">
        <v>4536</v>
      </c>
    </row>
    <row r="21" spans="1:17" s="17" customFormat="1" ht="11.25" customHeight="1">
      <c r="A21" s="55" t="s">
        <v>482</v>
      </c>
      <c r="B21" s="56" t="s">
        <v>470</v>
      </c>
      <c r="C21" s="127" t="s">
        <v>40</v>
      </c>
      <c r="D21" s="10" t="s">
        <v>41</v>
      </c>
      <c r="E21" s="10" t="s">
        <v>1</v>
      </c>
      <c r="F21" s="10" t="s">
        <v>1</v>
      </c>
      <c r="G21" s="10" t="s">
        <v>1</v>
      </c>
      <c r="H21" s="10" t="s">
        <v>1</v>
      </c>
      <c r="I21" s="88"/>
      <c r="J21" s="55"/>
      <c r="K21" s="56" t="s">
        <v>40</v>
      </c>
      <c r="L21" s="56" t="s">
        <v>483</v>
      </c>
      <c r="M21" s="14" t="s">
        <v>41</v>
      </c>
      <c r="N21" s="14" t="s">
        <v>1</v>
      </c>
      <c r="O21" s="14" t="s">
        <v>1</v>
      </c>
      <c r="P21" s="14" t="s">
        <v>1</v>
      </c>
      <c r="Q21" s="57" t="s">
        <v>1</v>
      </c>
    </row>
    <row r="22" spans="1:17" s="17" customFormat="1" ht="11.25" customHeight="1">
      <c r="A22" s="55"/>
      <c r="B22" s="124" t="s">
        <v>14</v>
      </c>
      <c r="C22" s="125" t="s">
        <v>484</v>
      </c>
      <c r="D22" s="10">
        <v>3</v>
      </c>
      <c r="E22" s="10">
        <v>67</v>
      </c>
      <c r="F22" s="10">
        <v>2</v>
      </c>
      <c r="G22" s="10">
        <v>33</v>
      </c>
      <c r="H22" s="10">
        <v>499</v>
      </c>
      <c r="I22" s="88"/>
      <c r="J22" s="55"/>
      <c r="K22" s="52" t="s">
        <v>16</v>
      </c>
      <c r="L22" s="52" t="s">
        <v>472</v>
      </c>
      <c r="M22" s="14">
        <v>5</v>
      </c>
      <c r="N22" s="14">
        <v>20</v>
      </c>
      <c r="O22" s="14">
        <v>1</v>
      </c>
      <c r="P22" s="14">
        <v>125</v>
      </c>
      <c r="Q22" s="57">
        <v>500</v>
      </c>
    </row>
    <row r="23" spans="1:17" s="17" customFormat="1" ht="11.25" customHeight="1">
      <c r="A23" s="55"/>
      <c r="B23" s="126" t="s">
        <v>6</v>
      </c>
      <c r="C23" s="127" t="s">
        <v>485</v>
      </c>
      <c r="D23" s="10" t="s">
        <v>41</v>
      </c>
      <c r="E23" s="10" t="s">
        <v>1</v>
      </c>
      <c r="F23" s="10" t="s">
        <v>1</v>
      </c>
      <c r="G23" s="10" t="s">
        <v>1</v>
      </c>
      <c r="H23" s="10" t="s">
        <v>1</v>
      </c>
      <c r="I23" s="88"/>
      <c r="J23" s="55"/>
      <c r="K23" s="56" t="s">
        <v>8</v>
      </c>
      <c r="L23" s="56" t="s">
        <v>474</v>
      </c>
      <c r="M23" s="14" t="s">
        <v>41</v>
      </c>
      <c r="N23" s="14" t="s">
        <v>1</v>
      </c>
      <c r="O23" s="14" t="s">
        <v>1</v>
      </c>
      <c r="P23" s="14" t="s">
        <v>1</v>
      </c>
      <c r="Q23" s="57" t="s">
        <v>1</v>
      </c>
    </row>
    <row r="24" spans="1:17" s="17" customFormat="1" ht="11.25" customHeight="1">
      <c r="A24" s="55"/>
      <c r="B24" s="124" t="s">
        <v>16</v>
      </c>
      <c r="C24" s="125" t="s">
        <v>484</v>
      </c>
      <c r="D24" s="10">
        <v>3</v>
      </c>
      <c r="E24" s="10">
        <v>67</v>
      </c>
      <c r="F24" s="10">
        <v>2</v>
      </c>
      <c r="G24" s="10">
        <v>15</v>
      </c>
      <c r="H24" s="10">
        <v>150</v>
      </c>
      <c r="I24" s="88"/>
      <c r="J24" s="55"/>
      <c r="K24" s="56" t="s">
        <v>40</v>
      </c>
      <c r="L24" s="52" t="s">
        <v>486</v>
      </c>
      <c r="M24" s="14">
        <v>20</v>
      </c>
      <c r="N24" s="14">
        <v>30</v>
      </c>
      <c r="O24" s="14">
        <v>6</v>
      </c>
      <c r="P24" s="14">
        <v>1144</v>
      </c>
      <c r="Q24" s="57">
        <v>3431</v>
      </c>
    </row>
    <row r="25" spans="1:17" s="17" customFormat="1" ht="11.25" customHeight="1">
      <c r="A25" s="55"/>
      <c r="B25" s="126" t="s">
        <v>8</v>
      </c>
      <c r="C25" s="127" t="s">
        <v>485</v>
      </c>
      <c r="D25" s="10" t="s">
        <v>41</v>
      </c>
      <c r="E25" s="10" t="s">
        <v>1</v>
      </c>
      <c r="F25" s="10" t="s">
        <v>1</v>
      </c>
      <c r="G25" s="10" t="s">
        <v>1</v>
      </c>
      <c r="H25" s="10" t="s">
        <v>1</v>
      </c>
      <c r="I25" s="88"/>
      <c r="J25" s="55"/>
      <c r="K25" s="56" t="s">
        <v>40</v>
      </c>
      <c r="L25" s="56" t="s">
        <v>487</v>
      </c>
      <c r="M25" s="14" t="s">
        <v>41</v>
      </c>
      <c r="N25" s="14" t="s">
        <v>1</v>
      </c>
      <c r="O25" s="14" t="s">
        <v>1</v>
      </c>
      <c r="P25" s="14" t="s">
        <v>1</v>
      </c>
      <c r="Q25" s="57" t="s">
        <v>1</v>
      </c>
    </row>
    <row r="26" spans="1:17" s="17" customFormat="1" ht="11.25" customHeight="1">
      <c r="A26" s="55"/>
      <c r="B26" s="126" t="s">
        <v>40</v>
      </c>
      <c r="C26" s="125" t="s">
        <v>476</v>
      </c>
      <c r="D26" s="10">
        <v>40</v>
      </c>
      <c r="E26" s="10">
        <v>30</v>
      </c>
      <c r="F26" s="10">
        <v>12</v>
      </c>
      <c r="G26" s="10">
        <v>240</v>
      </c>
      <c r="H26" s="10">
        <v>2400</v>
      </c>
      <c r="I26" s="88"/>
      <c r="J26" s="55"/>
      <c r="K26" s="56" t="s">
        <v>40</v>
      </c>
      <c r="L26" s="52" t="s">
        <v>476</v>
      </c>
      <c r="M26" s="14">
        <v>150</v>
      </c>
      <c r="N26" s="14">
        <v>30</v>
      </c>
      <c r="O26" s="14">
        <v>45</v>
      </c>
      <c r="P26" s="14">
        <v>9000</v>
      </c>
      <c r="Q26" s="57">
        <v>4500</v>
      </c>
    </row>
    <row r="27" spans="1:17" s="17" customFormat="1" ht="11.25" customHeight="1">
      <c r="A27" s="55"/>
      <c r="B27" s="126" t="s">
        <v>40</v>
      </c>
      <c r="C27" s="127" t="s">
        <v>478</v>
      </c>
      <c r="D27" s="10" t="s">
        <v>41</v>
      </c>
      <c r="E27" s="10" t="s">
        <v>1</v>
      </c>
      <c r="F27" s="10" t="s">
        <v>1</v>
      </c>
      <c r="G27" s="10" t="s">
        <v>1</v>
      </c>
      <c r="H27" s="10" t="s">
        <v>1</v>
      </c>
      <c r="I27" s="88"/>
      <c r="J27" s="55"/>
      <c r="K27" s="56" t="s">
        <v>40</v>
      </c>
      <c r="L27" s="56" t="s">
        <v>478</v>
      </c>
      <c r="M27" s="14" t="s">
        <v>41</v>
      </c>
      <c r="N27" s="14" t="s">
        <v>1</v>
      </c>
      <c r="O27" s="14" t="s">
        <v>1</v>
      </c>
      <c r="P27" s="14" t="s">
        <v>1</v>
      </c>
      <c r="Q27" s="57" t="s">
        <v>1</v>
      </c>
    </row>
    <row r="28" spans="1:17" s="17" customFormat="1" ht="11.25" customHeight="1">
      <c r="A28" s="51" t="s">
        <v>488</v>
      </c>
      <c r="B28" s="52" t="s">
        <v>467</v>
      </c>
      <c r="C28" s="127" t="s">
        <v>40</v>
      </c>
      <c r="D28" s="10">
        <v>363</v>
      </c>
      <c r="E28" s="10">
        <v>23</v>
      </c>
      <c r="F28" s="10">
        <v>82</v>
      </c>
      <c r="G28" s="10">
        <v>1013</v>
      </c>
      <c r="H28" s="10">
        <v>19334</v>
      </c>
      <c r="I28" s="88"/>
      <c r="J28" s="51" t="s">
        <v>489</v>
      </c>
      <c r="K28" s="52" t="s">
        <v>467</v>
      </c>
      <c r="L28" s="56" t="s">
        <v>40</v>
      </c>
      <c r="M28" s="14">
        <v>471</v>
      </c>
      <c r="N28" s="14">
        <v>31</v>
      </c>
      <c r="O28" s="14">
        <v>144</v>
      </c>
      <c r="P28" s="14">
        <v>3047</v>
      </c>
      <c r="Q28" s="57">
        <v>196922</v>
      </c>
    </row>
    <row r="29" spans="1:17" s="17" customFormat="1" ht="11.25" customHeight="1">
      <c r="A29" s="55" t="s">
        <v>490</v>
      </c>
      <c r="B29" s="56" t="s">
        <v>470</v>
      </c>
      <c r="C29" s="127" t="s">
        <v>40</v>
      </c>
      <c r="D29" s="10" t="s">
        <v>41</v>
      </c>
      <c r="E29" s="10" t="s">
        <v>1</v>
      </c>
      <c r="F29" s="10" t="s">
        <v>1</v>
      </c>
      <c r="G29" s="10" t="s">
        <v>1</v>
      </c>
      <c r="H29" s="10" t="s">
        <v>1</v>
      </c>
      <c r="I29" s="88"/>
      <c r="J29" s="55" t="s">
        <v>491</v>
      </c>
      <c r="K29" s="56" t="s">
        <v>470</v>
      </c>
      <c r="L29" s="56" t="s">
        <v>40</v>
      </c>
      <c r="M29" s="14" t="s">
        <v>41</v>
      </c>
      <c r="N29" s="14" t="s">
        <v>1</v>
      </c>
      <c r="O29" s="14" t="s">
        <v>1</v>
      </c>
      <c r="P29" s="14" t="s">
        <v>1</v>
      </c>
      <c r="Q29" s="57" t="s">
        <v>1</v>
      </c>
    </row>
    <row r="30" spans="1:17" s="17" customFormat="1" ht="11.25" customHeight="1">
      <c r="A30" s="55"/>
      <c r="B30" s="124" t="s">
        <v>10</v>
      </c>
      <c r="C30" s="125" t="s">
        <v>477</v>
      </c>
      <c r="D30" s="10">
        <v>4</v>
      </c>
      <c r="E30" s="10">
        <v>25</v>
      </c>
      <c r="F30" s="10">
        <v>1</v>
      </c>
      <c r="G30" s="10">
        <v>5</v>
      </c>
      <c r="H30" s="10">
        <v>96</v>
      </c>
      <c r="I30" s="88"/>
      <c r="J30" s="55"/>
      <c r="K30" s="52" t="s">
        <v>13</v>
      </c>
      <c r="L30" s="52" t="s">
        <v>477</v>
      </c>
      <c r="M30" s="14">
        <v>6</v>
      </c>
      <c r="N30" s="14">
        <v>17</v>
      </c>
      <c r="O30" s="14">
        <v>1</v>
      </c>
      <c r="P30" s="14">
        <v>18</v>
      </c>
      <c r="Q30" s="57">
        <v>1080</v>
      </c>
    </row>
    <row r="31" spans="1:17" s="17" customFormat="1" ht="11.25" customHeight="1">
      <c r="A31" s="55"/>
      <c r="B31" s="126" t="s">
        <v>2</v>
      </c>
      <c r="C31" s="127" t="s">
        <v>479</v>
      </c>
      <c r="D31" s="10" t="s">
        <v>41</v>
      </c>
      <c r="E31" s="10" t="s">
        <v>1</v>
      </c>
      <c r="F31" s="10" t="s">
        <v>1</v>
      </c>
      <c r="G31" s="10" t="s">
        <v>1</v>
      </c>
      <c r="H31" s="10" t="s">
        <v>1</v>
      </c>
      <c r="I31" s="88"/>
      <c r="J31" s="55"/>
      <c r="K31" s="56" t="s">
        <v>5</v>
      </c>
      <c r="L31" s="56" t="s">
        <v>479</v>
      </c>
      <c r="M31" s="14" t="s">
        <v>41</v>
      </c>
      <c r="N31" s="14" t="s">
        <v>1</v>
      </c>
      <c r="O31" s="14" t="s">
        <v>1</v>
      </c>
      <c r="P31" s="14" t="s">
        <v>1</v>
      </c>
      <c r="Q31" s="57" t="s">
        <v>1</v>
      </c>
    </row>
    <row r="32" spans="1:17" s="17" customFormat="1" ht="11.25" customHeight="1">
      <c r="A32" s="55"/>
      <c r="B32" s="124" t="s">
        <v>13</v>
      </c>
      <c r="C32" s="125" t="s">
        <v>468</v>
      </c>
      <c r="D32" s="10">
        <v>8</v>
      </c>
      <c r="E32" s="10">
        <v>13</v>
      </c>
      <c r="F32" s="10">
        <v>1</v>
      </c>
      <c r="G32" s="10">
        <v>8</v>
      </c>
      <c r="H32" s="10">
        <v>80</v>
      </c>
      <c r="I32" s="88"/>
      <c r="J32" s="55"/>
      <c r="K32" s="52" t="s">
        <v>16</v>
      </c>
      <c r="L32" s="52" t="s">
        <v>492</v>
      </c>
      <c r="M32" s="14">
        <v>2</v>
      </c>
      <c r="N32" s="14">
        <v>50</v>
      </c>
      <c r="O32" s="14">
        <v>1</v>
      </c>
      <c r="P32" s="14">
        <v>3</v>
      </c>
      <c r="Q32" s="57">
        <v>135</v>
      </c>
    </row>
    <row r="33" spans="1:17" s="17" customFormat="1" ht="11.25" customHeight="1">
      <c r="A33" s="55"/>
      <c r="B33" s="126" t="s">
        <v>5</v>
      </c>
      <c r="C33" s="127" t="s">
        <v>471</v>
      </c>
      <c r="D33" s="10" t="s">
        <v>41</v>
      </c>
      <c r="E33" s="10" t="s">
        <v>1</v>
      </c>
      <c r="F33" s="10" t="s">
        <v>1</v>
      </c>
      <c r="G33" s="10" t="s">
        <v>1</v>
      </c>
      <c r="H33" s="10" t="s">
        <v>1</v>
      </c>
      <c r="I33" s="88"/>
      <c r="J33" s="55"/>
      <c r="K33" s="56" t="s">
        <v>8</v>
      </c>
      <c r="L33" s="56" t="s">
        <v>493</v>
      </c>
      <c r="M33" s="14" t="s">
        <v>41</v>
      </c>
      <c r="N33" s="14" t="s">
        <v>1</v>
      </c>
      <c r="O33" s="14" t="s">
        <v>1</v>
      </c>
      <c r="P33" s="14" t="s">
        <v>1</v>
      </c>
      <c r="Q33" s="57" t="s">
        <v>1</v>
      </c>
    </row>
    <row r="34" spans="1:17" s="17" customFormat="1" ht="11.25" customHeight="1">
      <c r="A34" s="89"/>
      <c r="B34" s="133" t="s">
        <v>40</v>
      </c>
      <c r="C34" s="125" t="s">
        <v>481</v>
      </c>
      <c r="D34" s="10">
        <v>2</v>
      </c>
      <c r="E34" s="10">
        <v>50</v>
      </c>
      <c r="F34" s="10">
        <v>1</v>
      </c>
      <c r="G34" s="10">
        <v>4</v>
      </c>
      <c r="H34" s="10">
        <v>378</v>
      </c>
      <c r="I34" s="88"/>
      <c r="J34" s="55"/>
      <c r="K34" s="56"/>
      <c r="L34" s="52" t="s">
        <v>494</v>
      </c>
      <c r="M34" s="57">
        <v>2</v>
      </c>
      <c r="N34" s="57">
        <v>100</v>
      </c>
      <c r="O34" s="57">
        <v>2</v>
      </c>
      <c r="P34" s="57">
        <v>26</v>
      </c>
      <c r="Q34" s="57">
        <v>780</v>
      </c>
    </row>
    <row r="35" spans="1:17" s="17" customFormat="1" ht="11.25" customHeight="1">
      <c r="A35" s="89"/>
      <c r="B35" s="133" t="s">
        <v>40</v>
      </c>
      <c r="C35" s="127" t="s">
        <v>483</v>
      </c>
      <c r="D35" s="10" t="s">
        <v>41</v>
      </c>
      <c r="E35" s="10" t="s">
        <v>1</v>
      </c>
      <c r="F35" s="10" t="s">
        <v>1</v>
      </c>
      <c r="G35" s="10" t="s">
        <v>1</v>
      </c>
      <c r="H35" s="10" t="s">
        <v>1</v>
      </c>
      <c r="I35" s="88"/>
      <c r="J35" s="55"/>
      <c r="K35" s="56" t="s">
        <v>40</v>
      </c>
      <c r="L35" s="56" t="s">
        <v>495</v>
      </c>
      <c r="M35" s="57" t="s">
        <v>41</v>
      </c>
      <c r="N35" s="57" t="s">
        <v>1</v>
      </c>
      <c r="O35" s="57" t="s">
        <v>1</v>
      </c>
      <c r="P35" s="57" t="s">
        <v>1</v>
      </c>
      <c r="Q35" s="57" t="s">
        <v>1</v>
      </c>
    </row>
    <row r="36" spans="1:12" s="17" customFormat="1" ht="11.25" customHeight="1">
      <c r="A36" s="55"/>
      <c r="B36" s="52" t="s">
        <v>16</v>
      </c>
      <c r="C36" s="52" t="s">
        <v>494</v>
      </c>
      <c r="D36" s="14">
        <v>1</v>
      </c>
      <c r="E36" s="14">
        <v>100</v>
      </c>
      <c r="F36" s="14">
        <v>1</v>
      </c>
      <c r="G36" s="14">
        <v>8</v>
      </c>
      <c r="H36" s="57">
        <v>126</v>
      </c>
      <c r="I36" s="88"/>
      <c r="J36" s="55"/>
      <c r="K36" s="56" t="s">
        <v>40</v>
      </c>
      <c r="L36" s="126"/>
    </row>
    <row r="37" spans="1:17" s="17" customFormat="1" ht="11.25" customHeight="1">
      <c r="A37" s="55"/>
      <c r="B37" s="56" t="s">
        <v>8</v>
      </c>
      <c r="C37" s="56" t="s">
        <v>495</v>
      </c>
      <c r="D37" s="14" t="s">
        <v>41</v>
      </c>
      <c r="E37" s="14" t="s">
        <v>1</v>
      </c>
      <c r="F37" s="14" t="s">
        <v>1</v>
      </c>
      <c r="G37" s="14" t="s">
        <v>1</v>
      </c>
      <c r="H37" s="57" t="s">
        <v>1</v>
      </c>
      <c r="I37" s="88"/>
      <c r="J37" s="55"/>
      <c r="K37" s="56"/>
      <c r="L37" s="56"/>
      <c r="M37" s="57"/>
      <c r="N37" s="57"/>
      <c r="O37" s="57"/>
      <c r="P37" s="57"/>
      <c r="Q37" s="57"/>
    </row>
    <row r="38" spans="1:17" s="17" customFormat="1" ht="11.25" customHeight="1">
      <c r="A38" s="55"/>
      <c r="B38" s="56" t="s">
        <v>40</v>
      </c>
      <c r="C38" s="52" t="s">
        <v>472</v>
      </c>
      <c r="D38" s="14">
        <v>17</v>
      </c>
      <c r="E38" s="14">
        <v>35</v>
      </c>
      <c r="F38" s="14">
        <v>6</v>
      </c>
      <c r="G38" s="14">
        <v>85</v>
      </c>
      <c r="H38" s="57">
        <v>1983</v>
      </c>
      <c r="I38" s="88"/>
      <c r="J38" s="55"/>
      <c r="K38" s="56"/>
      <c r="L38" s="56"/>
      <c r="M38" s="14"/>
      <c r="N38" s="14"/>
      <c r="O38" s="14"/>
      <c r="P38" s="14"/>
      <c r="Q38" s="57"/>
    </row>
    <row r="39" spans="1:17" s="17" customFormat="1" ht="11.25" customHeight="1">
      <c r="A39" s="55"/>
      <c r="B39" s="56" t="s">
        <v>40</v>
      </c>
      <c r="C39" s="56" t="s">
        <v>474</v>
      </c>
      <c r="D39" s="14" t="s">
        <v>41</v>
      </c>
      <c r="E39" s="14" t="s">
        <v>1</v>
      </c>
      <c r="F39" s="14" t="s">
        <v>1</v>
      </c>
      <c r="G39" s="14" t="s">
        <v>1</v>
      </c>
      <c r="H39" s="57" t="s">
        <v>1</v>
      </c>
      <c r="I39" s="88"/>
      <c r="J39" s="55"/>
      <c r="K39" s="56"/>
      <c r="L39" s="56"/>
      <c r="M39" s="14"/>
      <c r="N39" s="14"/>
      <c r="O39" s="14"/>
      <c r="P39" s="14"/>
      <c r="Q39" s="57"/>
    </row>
    <row r="40" spans="1:17" s="17" customFormat="1" ht="11.25" customHeight="1">
      <c r="A40" s="55"/>
      <c r="B40" s="56" t="s">
        <v>40</v>
      </c>
      <c r="C40" s="52" t="s">
        <v>496</v>
      </c>
      <c r="D40" s="14">
        <v>130</v>
      </c>
      <c r="E40" s="14">
        <v>9</v>
      </c>
      <c r="F40" s="14">
        <v>12</v>
      </c>
      <c r="G40" s="14">
        <v>135</v>
      </c>
      <c r="H40" s="57">
        <v>3195</v>
      </c>
      <c r="I40" s="88"/>
      <c r="J40" s="55"/>
      <c r="K40" s="56"/>
      <c r="L40" s="56"/>
      <c r="M40" s="14"/>
      <c r="N40" s="14"/>
      <c r="O40" s="14"/>
      <c r="P40" s="14"/>
      <c r="Q40" s="57"/>
    </row>
    <row r="41" spans="1:17" s="17" customFormat="1" ht="11.25" customHeight="1">
      <c r="A41" s="55"/>
      <c r="B41" s="56" t="s">
        <v>40</v>
      </c>
      <c r="C41" s="46" t="s">
        <v>497</v>
      </c>
      <c r="D41" s="47" t="s">
        <v>41</v>
      </c>
      <c r="E41" s="47" t="s">
        <v>1</v>
      </c>
      <c r="F41" s="47" t="s">
        <v>1</v>
      </c>
      <c r="G41" s="47" t="s">
        <v>1</v>
      </c>
      <c r="H41" s="48" t="s">
        <v>1</v>
      </c>
      <c r="I41" s="88"/>
      <c r="J41" s="55"/>
      <c r="K41" s="56"/>
      <c r="L41" s="56"/>
      <c r="M41" s="14"/>
      <c r="N41" s="14"/>
      <c r="O41" s="14"/>
      <c r="P41" s="14"/>
      <c r="Q41" s="57"/>
    </row>
    <row r="42" spans="1:17" s="17" customFormat="1" ht="11.25" customHeight="1">
      <c r="A42" s="55"/>
      <c r="B42" s="56" t="s">
        <v>40</v>
      </c>
      <c r="C42" s="52" t="s">
        <v>484</v>
      </c>
      <c r="D42" s="14">
        <v>7</v>
      </c>
      <c r="E42" s="14">
        <v>43</v>
      </c>
      <c r="F42" s="14">
        <v>3</v>
      </c>
      <c r="G42" s="14">
        <v>17</v>
      </c>
      <c r="H42" s="57">
        <v>521</v>
      </c>
      <c r="I42" s="88"/>
      <c r="J42" s="55"/>
      <c r="K42" s="56"/>
      <c r="L42" s="56"/>
      <c r="M42" s="14"/>
      <c r="N42" s="14"/>
      <c r="O42" s="14"/>
      <c r="P42" s="14"/>
      <c r="Q42" s="57"/>
    </row>
    <row r="43" spans="1:17" s="17" customFormat="1" ht="11.25" customHeight="1">
      <c r="A43" s="55"/>
      <c r="B43" s="56" t="s">
        <v>40</v>
      </c>
      <c r="C43" s="56" t="s">
        <v>485</v>
      </c>
      <c r="D43" s="14" t="s">
        <v>41</v>
      </c>
      <c r="E43" s="14" t="s">
        <v>1</v>
      </c>
      <c r="F43" s="14" t="s">
        <v>1</v>
      </c>
      <c r="G43" s="14" t="s">
        <v>1</v>
      </c>
      <c r="H43" s="57" t="s">
        <v>1</v>
      </c>
      <c r="I43" s="88"/>
      <c r="J43" s="55"/>
      <c r="K43" s="56"/>
      <c r="L43" s="56"/>
      <c r="M43" s="14"/>
      <c r="N43" s="14"/>
      <c r="O43" s="14"/>
      <c r="P43" s="14"/>
      <c r="Q43" s="57"/>
    </row>
    <row r="44" spans="1:17" s="17" customFormat="1" ht="11.25" customHeight="1">
      <c r="A44" s="55"/>
      <c r="B44" s="56" t="s">
        <v>40</v>
      </c>
      <c r="C44" s="52" t="s">
        <v>476</v>
      </c>
      <c r="D44" s="14">
        <v>91</v>
      </c>
      <c r="E44" s="14">
        <v>26</v>
      </c>
      <c r="F44" s="14">
        <v>24</v>
      </c>
      <c r="G44" s="14">
        <v>215</v>
      </c>
      <c r="H44" s="57">
        <v>3032</v>
      </c>
      <c r="I44" s="88"/>
      <c r="J44" s="55"/>
      <c r="K44" s="56"/>
      <c r="L44" s="56"/>
      <c r="M44" s="14"/>
      <c r="N44" s="14"/>
      <c r="O44" s="14"/>
      <c r="P44" s="14"/>
      <c r="Q44" s="57"/>
    </row>
    <row r="45" spans="1:17" s="17" customFormat="1" ht="11.25" customHeight="1">
      <c r="A45" s="55"/>
      <c r="B45" s="56" t="s">
        <v>40</v>
      </c>
      <c r="C45" s="56" t="s">
        <v>478</v>
      </c>
      <c r="D45" s="14" t="s">
        <v>41</v>
      </c>
      <c r="E45" s="14" t="s">
        <v>1</v>
      </c>
      <c r="F45" s="14" t="s">
        <v>1</v>
      </c>
      <c r="G45" s="14" t="s">
        <v>1</v>
      </c>
      <c r="H45" s="57" t="s">
        <v>1</v>
      </c>
      <c r="I45" s="88"/>
      <c r="J45" s="55"/>
      <c r="K45" s="56"/>
      <c r="L45" s="56"/>
      <c r="M45" s="14"/>
      <c r="N45" s="14"/>
      <c r="O45" s="14"/>
      <c r="P45" s="14"/>
      <c r="Q45" s="57"/>
    </row>
    <row r="46" spans="1:17" s="17" customFormat="1" ht="11.25" customHeight="1">
      <c r="A46" s="55"/>
      <c r="B46" s="52" t="s">
        <v>17</v>
      </c>
      <c r="C46" s="52" t="s">
        <v>498</v>
      </c>
      <c r="D46" s="14">
        <v>4</v>
      </c>
      <c r="E46" s="14">
        <v>25</v>
      </c>
      <c r="F46" s="14">
        <v>1</v>
      </c>
      <c r="G46" s="14">
        <v>13</v>
      </c>
      <c r="H46" s="57">
        <v>462</v>
      </c>
      <c r="I46" s="88"/>
      <c r="J46" s="134"/>
      <c r="K46" s="135"/>
      <c r="L46" s="56"/>
      <c r="M46" s="136"/>
      <c r="N46" s="136"/>
      <c r="O46" s="136"/>
      <c r="P46" s="136"/>
      <c r="Q46" s="136"/>
    </row>
    <row r="47" spans="1:17" s="17" customFormat="1" ht="11.25" customHeight="1">
      <c r="A47" s="55"/>
      <c r="B47" s="56" t="s">
        <v>151</v>
      </c>
      <c r="C47" s="56" t="s">
        <v>499</v>
      </c>
      <c r="D47" s="14" t="s">
        <v>41</v>
      </c>
      <c r="E47" s="14" t="s">
        <v>1</v>
      </c>
      <c r="F47" s="14" t="s">
        <v>1</v>
      </c>
      <c r="G47" s="14" t="s">
        <v>1</v>
      </c>
      <c r="H47" s="57" t="s">
        <v>1</v>
      </c>
      <c r="I47" s="88"/>
      <c r="J47" s="10"/>
      <c r="K47" s="137"/>
      <c r="L47" s="56"/>
      <c r="M47" s="10"/>
      <c r="N47" s="10"/>
      <c r="O47" s="10"/>
      <c r="P47" s="10"/>
      <c r="Q47" s="10"/>
    </row>
    <row r="48" spans="1:17" s="17" customFormat="1" ht="11.25" customHeight="1">
      <c r="A48" s="55"/>
      <c r="B48" s="56" t="s">
        <v>40</v>
      </c>
      <c r="C48" s="52" t="s">
        <v>492</v>
      </c>
      <c r="D48" s="14">
        <v>1</v>
      </c>
      <c r="E48" s="14">
        <v>100</v>
      </c>
      <c r="F48" s="14">
        <v>1</v>
      </c>
      <c r="G48" s="14">
        <v>3</v>
      </c>
      <c r="H48" s="57">
        <v>96</v>
      </c>
      <c r="I48" s="88"/>
      <c r="J48" s="55"/>
      <c r="K48" s="56"/>
      <c r="L48" s="56"/>
      <c r="M48" s="14"/>
      <c r="N48" s="14"/>
      <c r="O48" s="14"/>
      <c r="P48" s="14"/>
      <c r="Q48" s="57"/>
    </row>
    <row r="49" spans="1:17" s="17" customFormat="1" ht="11.25" customHeight="1">
      <c r="A49" s="55"/>
      <c r="B49" s="56" t="s">
        <v>40</v>
      </c>
      <c r="C49" s="56" t="s">
        <v>493</v>
      </c>
      <c r="D49" s="14" t="s">
        <v>41</v>
      </c>
      <c r="E49" s="14" t="s">
        <v>1</v>
      </c>
      <c r="F49" s="14" t="s">
        <v>1</v>
      </c>
      <c r="G49" s="14" t="s">
        <v>1</v>
      </c>
      <c r="H49" s="57" t="s">
        <v>1</v>
      </c>
      <c r="I49" s="88"/>
      <c r="J49" s="55"/>
      <c r="K49" s="56"/>
      <c r="L49" s="56"/>
      <c r="M49" s="14"/>
      <c r="N49" s="14"/>
      <c r="O49" s="14"/>
      <c r="P49" s="14"/>
      <c r="Q49" s="57"/>
    </row>
    <row r="50" spans="1:17" s="17" customFormat="1" ht="11.25" customHeight="1">
      <c r="A50" s="55"/>
      <c r="B50" s="56" t="s">
        <v>40</v>
      </c>
      <c r="C50" s="52" t="s">
        <v>486</v>
      </c>
      <c r="D50" s="14">
        <v>5</v>
      </c>
      <c r="E50" s="14">
        <v>40</v>
      </c>
      <c r="F50" s="14">
        <v>2</v>
      </c>
      <c r="G50" s="14">
        <v>19</v>
      </c>
      <c r="H50" s="57">
        <v>387</v>
      </c>
      <c r="I50" s="88"/>
      <c r="J50" s="55"/>
      <c r="K50" s="56"/>
      <c r="L50" s="56"/>
      <c r="M50" s="14"/>
      <c r="N50" s="14"/>
      <c r="O50" s="14"/>
      <c r="P50" s="14"/>
      <c r="Q50" s="57"/>
    </row>
    <row r="51" spans="1:17" s="17" customFormat="1" ht="11.25" customHeight="1">
      <c r="A51" s="55"/>
      <c r="B51" s="56" t="s">
        <v>40</v>
      </c>
      <c r="C51" s="56" t="s">
        <v>487</v>
      </c>
      <c r="D51" s="14" t="s">
        <v>41</v>
      </c>
      <c r="E51" s="14" t="s">
        <v>1</v>
      </c>
      <c r="F51" s="14" t="s">
        <v>1</v>
      </c>
      <c r="G51" s="14" t="s">
        <v>1</v>
      </c>
      <c r="H51" s="57" t="s">
        <v>1</v>
      </c>
      <c r="I51" s="88"/>
      <c r="J51" s="55"/>
      <c r="K51" s="56"/>
      <c r="L51" s="56"/>
      <c r="M51" s="14"/>
      <c r="N51" s="14"/>
      <c r="O51" s="14"/>
      <c r="P51" s="14"/>
      <c r="Q51" s="57"/>
    </row>
    <row r="52" spans="1:17" s="17" customFormat="1" ht="11.25" customHeight="1">
      <c r="A52" s="55"/>
      <c r="B52" s="56" t="s">
        <v>40</v>
      </c>
      <c r="C52" s="52" t="s">
        <v>496</v>
      </c>
      <c r="D52" s="14">
        <v>75</v>
      </c>
      <c r="E52" s="14">
        <v>32</v>
      </c>
      <c r="F52" s="14">
        <v>24</v>
      </c>
      <c r="G52" s="14">
        <v>400</v>
      </c>
      <c r="H52" s="57">
        <v>6523</v>
      </c>
      <c r="I52" s="88"/>
      <c r="J52" s="55"/>
      <c r="K52" s="56"/>
      <c r="L52" s="56"/>
      <c r="M52" s="14"/>
      <c r="N52" s="14"/>
      <c r="O52" s="14"/>
      <c r="P52" s="14"/>
      <c r="Q52" s="57"/>
    </row>
    <row r="53" spans="1:17" s="17" customFormat="1" ht="11.25" customHeight="1">
      <c r="A53" s="55"/>
      <c r="B53" s="56" t="s">
        <v>40</v>
      </c>
      <c r="C53" s="56" t="s">
        <v>497</v>
      </c>
      <c r="D53" s="14" t="s">
        <v>41</v>
      </c>
      <c r="E53" s="14" t="s">
        <v>1</v>
      </c>
      <c r="F53" s="14" t="s">
        <v>1</v>
      </c>
      <c r="G53" s="14" t="s">
        <v>1</v>
      </c>
      <c r="H53" s="57" t="s">
        <v>1</v>
      </c>
      <c r="I53" s="88"/>
      <c r="J53" s="55"/>
      <c r="K53" s="56"/>
      <c r="L53" s="56"/>
      <c r="M53" s="14"/>
      <c r="N53" s="14"/>
      <c r="O53" s="14"/>
      <c r="P53" s="14"/>
      <c r="Q53" s="57"/>
    </row>
    <row r="54" spans="1:17" s="17" customFormat="1" ht="11.25" customHeight="1">
      <c r="A54" s="55"/>
      <c r="B54" s="56" t="s">
        <v>40</v>
      </c>
      <c r="C54" s="52" t="s">
        <v>500</v>
      </c>
      <c r="D54" s="14">
        <v>6</v>
      </c>
      <c r="E54" s="14">
        <v>17</v>
      </c>
      <c r="F54" s="14">
        <v>1</v>
      </c>
      <c r="G54" s="14">
        <v>22</v>
      </c>
      <c r="H54" s="57">
        <v>399</v>
      </c>
      <c r="I54" s="88"/>
      <c r="J54" s="55"/>
      <c r="K54" s="56"/>
      <c r="L54" s="56"/>
      <c r="M54" s="14"/>
      <c r="N54" s="14"/>
      <c r="O54" s="14"/>
      <c r="P54" s="14"/>
      <c r="Q54" s="57"/>
    </row>
    <row r="55" spans="1:17" s="17" customFormat="1" ht="11.25" customHeight="1">
      <c r="A55" s="55"/>
      <c r="B55" s="56" t="s">
        <v>40</v>
      </c>
      <c r="C55" s="56" t="s">
        <v>501</v>
      </c>
      <c r="D55" s="14" t="s">
        <v>41</v>
      </c>
      <c r="E55" s="14" t="s">
        <v>1</v>
      </c>
      <c r="F55" s="14" t="s">
        <v>1</v>
      </c>
      <c r="G55" s="14" t="s">
        <v>1</v>
      </c>
      <c r="H55" s="57" t="s">
        <v>1</v>
      </c>
      <c r="I55" s="88"/>
      <c r="J55" s="55"/>
      <c r="K55" s="56"/>
      <c r="L55" s="56"/>
      <c r="M55" s="14"/>
      <c r="N55" s="14"/>
      <c r="O55" s="14"/>
      <c r="P55" s="14"/>
      <c r="Q55" s="57"/>
    </row>
    <row r="56" spans="1:17" s="17" customFormat="1" ht="11.25" customHeight="1">
      <c r="A56" s="55" t="s">
        <v>40</v>
      </c>
      <c r="B56" s="56" t="s">
        <v>40</v>
      </c>
      <c r="C56" s="52" t="s">
        <v>477</v>
      </c>
      <c r="D56" s="14">
        <v>3</v>
      </c>
      <c r="E56" s="14">
        <v>33</v>
      </c>
      <c r="F56" s="14">
        <v>1</v>
      </c>
      <c r="G56" s="14">
        <v>13</v>
      </c>
      <c r="H56" s="57">
        <v>332</v>
      </c>
      <c r="I56" s="88"/>
      <c r="J56" s="55"/>
      <c r="K56" s="56"/>
      <c r="L56" s="56"/>
      <c r="M56" s="14"/>
      <c r="N56" s="14"/>
      <c r="O56" s="14"/>
      <c r="P56" s="14"/>
      <c r="Q56" s="57"/>
    </row>
    <row r="57" spans="1:17" s="17" customFormat="1" ht="11.25" customHeight="1">
      <c r="A57" s="55" t="s">
        <v>40</v>
      </c>
      <c r="B57" s="56" t="s">
        <v>40</v>
      </c>
      <c r="C57" s="56" t="s">
        <v>479</v>
      </c>
      <c r="D57" s="14" t="s">
        <v>41</v>
      </c>
      <c r="E57" s="14" t="s">
        <v>1</v>
      </c>
      <c r="F57" s="14" t="s">
        <v>1</v>
      </c>
      <c r="G57" s="14" t="s">
        <v>1</v>
      </c>
      <c r="H57" s="57" t="s">
        <v>1</v>
      </c>
      <c r="I57" s="88"/>
      <c r="J57" s="55"/>
      <c r="K57" s="56"/>
      <c r="L57" s="56"/>
      <c r="M57" s="14"/>
      <c r="N57" s="14"/>
      <c r="O57" s="14"/>
      <c r="P57" s="14"/>
      <c r="Q57" s="57"/>
    </row>
    <row r="58" spans="1:17" ht="4.5" customHeight="1">
      <c r="A58" s="13"/>
      <c r="B58" s="121"/>
      <c r="C58" s="123"/>
      <c r="D58" s="121"/>
      <c r="E58" s="121"/>
      <c r="F58" s="121"/>
      <c r="G58" s="121"/>
      <c r="H58" s="121"/>
      <c r="J58" s="13"/>
      <c r="K58" s="121"/>
      <c r="L58" s="123"/>
      <c r="M58" s="121"/>
      <c r="N58" s="121"/>
      <c r="O58" s="121"/>
      <c r="P58" s="121"/>
      <c r="Q58" s="121"/>
    </row>
    <row r="59" spans="1:17" ht="15.75">
      <c r="A59" s="10"/>
      <c r="B59" s="10"/>
      <c r="C59" s="10"/>
      <c r="D59" s="10"/>
      <c r="E59" s="10"/>
      <c r="F59" s="10"/>
      <c r="G59" s="10"/>
      <c r="H59" s="10"/>
      <c r="J59" s="10"/>
      <c r="K59" s="10"/>
      <c r="L59" s="10"/>
      <c r="M59" s="10"/>
      <c r="N59" s="10"/>
      <c r="O59" s="10"/>
      <c r="P59" s="10"/>
      <c r="Q59" s="10"/>
    </row>
    <row r="60" spans="1:17" ht="15.75">
      <c r="A60" s="10"/>
      <c r="B60" s="10"/>
      <c r="C60" s="10"/>
      <c r="D60" s="10"/>
      <c r="E60" s="10"/>
      <c r="F60" s="10"/>
      <c r="G60" s="10"/>
      <c r="H60" s="10"/>
      <c r="J60" s="10"/>
      <c r="K60" s="10"/>
      <c r="L60" s="10"/>
      <c r="M60" s="10"/>
      <c r="N60" s="10"/>
      <c r="O60" s="10"/>
      <c r="P60" s="10"/>
      <c r="Q60" s="10"/>
    </row>
    <row r="61" spans="1:17" ht="15.75">
      <c r="A61" s="10"/>
      <c r="B61" s="10"/>
      <c r="C61" s="10"/>
      <c r="D61" s="10"/>
      <c r="E61" s="10"/>
      <c r="F61" s="10"/>
      <c r="G61" s="10"/>
      <c r="H61" s="10"/>
      <c r="J61" s="10"/>
      <c r="K61" s="10"/>
      <c r="L61" s="10"/>
      <c r="M61" s="10"/>
      <c r="N61" s="10"/>
      <c r="O61" s="10"/>
      <c r="P61" s="10"/>
      <c r="Q61" s="10"/>
    </row>
    <row r="62" spans="1:8" ht="15.75">
      <c r="A62" s="10"/>
      <c r="B62" s="10"/>
      <c r="C62" s="10"/>
      <c r="D62" s="10"/>
      <c r="E62" s="10"/>
      <c r="F62" s="10"/>
      <c r="G62" s="10"/>
      <c r="H62" s="10"/>
    </row>
    <row r="63" spans="1:8" ht="15.75">
      <c r="A63" s="10"/>
      <c r="B63" s="10"/>
      <c r="C63" s="10"/>
      <c r="D63" s="10"/>
      <c r="E63" s="10"/>
      <c r="F63" s="10"/>
      <c r="G63" s="10"/>
      <c r="H63" s="10"/>
    </row>
  </sheetData>
  <printOptions/>
  <pageMargins left="0.31496062992125984" right="0.31496062992125984" top="0.5511811023622047" bottom="2.1653543307086616" header="0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3"/>
  <sheetViews>
    <sheetView workbookViewId="0" topLeftCell="A1">
      <selection activeCell="A58" sqref="A58:IV61"/>
    </sheetView>
  </sheetViews>
  <sheetFormatPr defaultColWidth="9.00390625" defaultRowHeight="16.5"/>
  <cols>
    <col min="1" max="1" width="13.625" style="2" customWidth="1"/>
    <col min="2" max="2" width="14.625" style="2" customWidth="1"/>
    <col min="3" max="3" width="13.625" style="2" customWidth="1"/>
    <col min="4" max="8" width="7.25390625" style="2" customWidth="1"/>
    <col min="9" max="9" width="16.125" style="2" customWidth="1"/>
    <col min="10" max="10" width="13.625" style="2" customWidth="1"/>
    <col min="11" max="11" width="14.625" style="2" customWidth="1"/>
    <col min="12" max="12" width="13.625" style="2" customWidth="1"/>
    <col min="13" max="17" width="7.25390625" style="2" customWidth="1"/>
    <col min="18" max="16384" width="8.75390625" style="2" customWidth="1"/>
  </cols>
  <sheetData>
    <row r="1" spans="1:20" ht="10.5" customHeight="1">
      <c r="A1" s="1" t="s">
        <v>96</v>
      </c>
      <c r="B1" s="18"/>
      <c r="C1" s="10"/>
      <c r="D1" s="10"/>
      <c r="E1" s="10"/>
      <c r="F1" s="62"/>
      <c r="G1" s="10"/>
      <c r="H1" s="62"/>
      <c r="J1" s="63"/>
      <c r="K1" s="63"/>
      <c r="L1" s="63"/>
      <c r="M1" s="63"/>
      <c r="N1" s="63"/>
      <c r="O1" s="64"/>
      <c r="P1" s="63"/>
      <c r="Q1" s="65"/>
      <c r="R1" s="3"/>
      <c r="S1" s="3"/>
      <c r="T1" s="3"/>
    </row>
    <row r="2" spans="1:20" s="66" customFormat="1" ht="27" customHeight="1">
      <c r="A2" s="4" t="s">
        <v>97</v>
      </c>
      <c r="B2" s="4"/>
      <c r="C2" s="4"/>
      <c r="D2" s="4"/>
      <c r="E2" s="4"/>
      <c r="F2" s="4"/>
      <c r="G2" s="4"/>
      <c r="H2" s="4"/>
      <c r="J2" s="67"/>
      <c r="K2" s="67"/>
      <c r="L2" s="67"/>
      <c r="M2" s="67"/>
      <c r="N2" s="67"/>
      <c r="O2" s="67"/>
      <c r="P2" s="67"/>
      <c r="Q2" s="67"/>
      <c r="R2" s="68"/>
      <c r="S2" s="68"/>
      <c r="T2" s="68"/>
    </row>
    <row r="3" spans="7:20" ht="18" customHeight="1">
      <c r="G3" s="7"/>
      <c r="J3" s="3"/>
      <c r="K3" s="6"/>
      <c r="L3" s="3"/>
      <c r="M3" s="3"/>
      <c r="N3" s="3"/>
      <c r="O3" s="3"/>
      <c r="P3" s="6"/>
      <c r="Q3" s="3"/>
      <c r="R3" s="3"/>
      <c r="S3" s="3"/>
      <c r="T3" s="3"/>
    </row>
    <row r="4" spans="1:20" ht="10.5" customHeight="1">
      <c r="A4" s="22" t="s">
        <v>98</v>
      </c>
      <c r="B4" s="69"/>
      <c r="C4" s="69"/>
      <c r="D4" s="69"/>
      <c r="E4" s="69"/>
      <c r="F4" s="69"/>
      <c r="G4" s="69"/>
      <c r="H4" s="69"/>
      <c r="J4" s="70"/>
      <c r="K4" s="71"/>
      <c r="L4" s="71"/>
      <c r="M4" s="71"/>
      <c r="N4" s="71"/>
      <c r="O4" s="71"/>
      <c r="P4" s="71"/>
      <c r="Q4" s="71"/>
      <c r="R4" s="3"/>
      <c r="S4" s="3"/>
      <c r="T4" s="3"/>
    </row>
    <row r="5" spans="1:20" s="17" customFormat="1" ht="9.75" customHeight="1">
      <c r="A5" s="24"/>
      <c r="B5" s="25"/>
      <c r="C5" s="25"/>
      <c r="D5" s="25"/>
      <c r="E5" s="25"/>
      <c r="F5" s="25"/>
      <c r="G5" s="26" t="s">
        <v>62</v>
      </c>
      <c r="H5" s="27"/>
      <c r="J5" s="9"/>
      <c r="K5" s="9"/>
      <c r="L5" s="9"/>
      <c r="M5" s="9"/>
      <c r="N5" s="9"/>
      <c r="O5" s="9"/>
      <c r="P5" s="26"/>
      <c r="Q5" s="27"/>
      <c r="R5" s="72"/>
      <c r="S5" s="72"/>
      <c r="T5" s="72"/>
    </row>
    <row r="6" spans="1:20" s="17" customFormat="1" ht="9.75" customHeight="1">
      <c r="A6" s="28" t="s">
        <v>63</v>
      </c>
      <c r="B6" s="29" t="s">
        <v>99</v>
      </c>
      <c r="C6" s="29" t="s">
        <v>65</v>
      </c>
      <c r="D6" s="29" t="s">
        <v>19</v>
      </c>
      <c r="E6" s="29" t="s">
        <v>20</v>
      </c>
      <c r="F6" s="29" t="s">
        <v>21</v>
      </c>
      <c r="G6" s="9"/>
      <c r="H6" s="9"/>
      <c r="J6" s="33"/>
      <c r="K6" s="33"/>
      <c r="L6" s="33"/>
      <c r="M6" s="33"/>
      <c r="N6" s="33"/>
      <c r="O6" s="33"/>
      <c r="P6" s="9"/>
      <c r="Q6" s="9"/>
      <c r="R6" s="72"/>
      <c r="S6" s="72"/>
      <c r="T6" s="72"/>
    </row>
    <row r="7" spans="1:20" s="17" customFormat="1" ht="9.75" customHeight="1">
      <c r="A7" s="30"/>
      <c r="B7" s="31"/>
      <c r="C7" s="31"/>
      <c r="D7" s="31"/>
      <c r="E7" s="25" t="s">
        <v>22</v>
      </c>
      <c r="F7" s="25" t="s">
        <v>23</v>
      </c>
      <c r="G7" s="32" t="s">
        <v>24</v>
      </c>
      <c r="H7" s="32"/>
      <c r="J7" s="72"/>
      <c r="K7" s="72"/>
      <c r="L7" s="72"/>
      <c r="M7" s="72"/>
      <c r="N7" s="9"/>
      <c r="O7" s="9"/>
      <c r="P7" s="27"/>
      <c r="Q7" s="27"/>
      <c r="R7" s="72"/>
      <c r="S7" s="72"/>
      <c r="T7" s="72"/>
    </row>
    <row r="8" spans="1:20" s="17" customFormat="1" ht="9.75" customHeight="1">
      <c r="A8" s="30"/>
      <c r="B8" s="31"/>
      <c r="C8" s="31"/>
      <c r="D8" s="25" t="s">
        <v>25</v>
      </c>
      <c r="E8" s="25" t="s">
        <v>26</v>
      </c>
      <c r="F8" s="25" t="s">
        <v>25</v>
      </c>
      <c r="G8" s="29" t="s">
        <v>66</v>
      </c>
      <c r="H8" s="33" t="s">
        <v>67</v>
      </c>
      <c r="J8" s="72"/>
      <c r="K8" s="72"/>
      <c r="L8" s="72"/>
      <c r="M8" s="9"/>
      <c r="N8" s="9"/>
      <c r="O8" s="9"/>
      <c r="P8" s="33"/>
      <c r="Q8" s="33"/>
      <c r="R8" s="72"/>
      <c r="S8" s="72"/>
      <c r="T8" s="72"/>
    </row>
    <row r="9" spans="1:20" s="17" customFormat="1" ht="9.75" customHeight="1">
      <c r="A9" s="24" t="s">
        <v>27</v>
      </c>
      <c r="B9" s="25" t="s">
        <v>28</v>
      </c>
      <c r="C9" s="25" t="s">
        <v>29</v>
      </c>
      <c r="D9" s="25" t="s">
        <v>30</v>
      </c>
      <c r="E9" s="25" t="s">
        <v>25</v>
      </c>
      <c r="F9" s="25" t="s">
        <v>30</v>
      </c>
      <c r="G9" s="11" t="s">
        <v>31</v>
      </c>
      <c r="H9" s="9" t="s">
        <v>32</v>
      </c>
      <c r="J9" s="9"/>
      <c r="K9" s="9"/>
      <c r="L9" s="9"/>
      <c r="M9" s="9"/>
      <c r="N9" s="9"/>
      <c r="O9" s="9"/>
      <c r="P9" s="9"/>
      <c r="Q9" s="9"/>
      <c r="R9" s="72"/>
      <c r="S9" s="72"/>
      <c r="T9" s="72"/>
    </row>
    <row r="10" spans="1:20" s="73" customFormat="1" ht="3" customHeight="1">
      <c r="A10" s="34"/>
      <c r="B10" s="35"/>
      <c r="C10" s="35"/>
      <c r="D10" s="35"/>
      <c r="E10" s="35"/>
      <c r="F10" s="35"/>
      <c r="G10" s="35"/>
      <c r="H10" s="36"/>
      <c r="J10" s="9"/>
      <c r="K10" s="9"/>
      <c r="L10" s="9"/>
      <c r="M10" s="9"/>
      <c r="N10" s="9"/>
      <c r="O10" s="9"/>
      <c r="P10" s="9"/>
      <c r="Q10" s="9"/>
      <c r="R10" s="74"/>
      <c r="S10" s="74"/>
      <c r="T10" s="74"/>
    </row>
    <row r="11" spans="1:20" s="77" customFormat="1" ht="9.75" customHeight="1">
      <c r="A11" s="75"/>
      <c r="B11" s="76"/>
      <c r="C11" s="76"/>
      <c r="D11" s="39" t="s">
        <v>33</v>
      </c>
      <c r="E11" s="40" t="s">
        <v>34</v>
      </c>
      <c r="F11" s="39" t="s">
        <v>33</v>
      </c>
      <c r="G11" s="39" t="s">
        <v>35</v>
      </c>
      <c r="H11" s="39" t="s">
        <v>36</v>
      </c>
      <c r="J11" s="78"/>
      <c r="K11" s="78"/>
      <c r="L11" s="78"/>
      <c r="M11" s="79"/>
      <c r="N11" s="78"/>
      <c r="O11" s="79"/>
      <c r="P11" s="79"/>
      <c r="Q11" s="79"/>
      <c r="R11" s="80"/>
      <c r="S11" s="80"/>
      <c r="T11" s="80"/>
    </row>
    <row r="12" spans="1:20" s="77" customFormat="1" ht="6.75" customHeight="1">
      <c r="A12" s="75"/>
      <c r="B12" s="76"/>
      <c r="C12" s="76"/>
      <c r="D12" s="41" t="s">
        <v>37</v>
      </c>
      <c r="E12" s="41"/>
      <c r="F12" s="41" t="s">
        <v>37</v>
      </c>
      <c r="G12" s="41" t="s">
        <v>38</v>
      </c>
      <c r="H12" s="41" t="s">
        <v>39</v>
      </c>
      <c r="J12" s="78"/>
      <c r="K12" s="78"/>
      <c r="L12" s="78"/>
      <c r="M12" s="81"/>
      <c r="N12" s="81"/>
      <c r="O12" s="81"/>
      <c r="P12" s="81"/>
      <c r="Q12" s="81"/>
      <c r="R12" s="80"/>
      <c r="S12" s="80"/>
      <c r="T12" s="80"/>
    </row>
    <row r="13" spans="1:20" s="73" customFormat="1" ht="4.5" customHeight="1">
      <c r="A13" s="82"/>
      <c r="B13" s="83"/>
      <c r="C13" s="83"/>
      <c r="D13" s="84"/>
      <c r="E13" s="84"/>
      <c r="F13" s="84"/>
      <c r="G13" s="84"/>
      <c r="H13" s="84"/>
      <c r="I13" s="85"/>
      <c r="J13" s="86"/>
      <c r="K13" s="86"/>
      <c r="L13" s="86"/>
      <c r="M13" s="87"/>
      <c r="N13" s="87"/>
      <c r="O13" s="87"/>
      <c r="P13" s="87"/>
      <c r="Q13" s="87"/>
      <c r="R13" s="74"/>
      <c r="S13" s="74"/>
      <c r="T13" s="74"/>
    </row>
    <row r="14" spans="1:20" s="17" customFormat="1" ht="10.5" customHeight="1">
      <c r="A14" s="55" t="s">
        <v>40</v>
      </c>
      <c r="B14" s="56" t="s">
        <v>40</v>
      </c>
      <c r="C14" s="52" t="s">
        <v>112</v>
      </c>
      <c r="D14" s="14">
        <v>60</v>
      </c>
      <c r="E14" s="14">
        <v>18</v>
      </c>
      <c r="F14" s="14">
        <v>11</v>
      </c>
      <c r="G14" s="14">
        <v>40</v>
      </c>
      <c r="H14" s="57">
        <v>720</v>
      </c>
      <c r="I14" s="88"/>
      <c r="J14" s="89"/>
      <c r="K14" s="90"/>
      <c r="L14" s="90"/>
      <c r="M14" s="57"/>
      <c r="N14" s="57"/>
      <c r="O14" s="57"/>
      <c r="P14" s="57"/>
      <c r="Q14" s="57"/>
      <c r="R14" s="72"/>
      <c r="S14" s="72"/>
      <c r="T14" s="72"/>
    </row>
    <row r="15" spans="1:20" s="17" customFormat="1" ht="10.5" customHeight="1">
      <c r="A15" s="55" t="s">
        <v>40</v>
      </c>
      <c r="B15" s="56" t="s">
        <v>40</v>
      </c>
      <c r="C15" s="56" t="s">
        <v>113</v>
      </c>
      <c r="D15" s="14" t="s">
        <v>41</v>
      </c>
      <c r="E15" s="14" t="s">
        <v>1</v>
      </c>
      <c r="F15" s="14" t="s">
        <v>1</v>
      </c>
      <c r="G15" s="14" t="s">
        <v>1</v>
      </c>
      <c r="H15" s="57" t="s">
        <v>1</v>
      </c>
      <c r="I15" s="88"/>
      <c r="J15" s="89"/>
      <c r="K15" s="89"/>
      <c r="L15" s="89"/>
      <c r="M15" s="57"/>
      <c r="N15" s="57"/>
      <c r="O15" s="57"/>
      <c r="P15" s="57"/>
      <c r="Q15" s="57"/>
      <c r="R15" s="72"/>
      <c r="S15" s="72"/>
      <c r="T15" s="72"/>
    </row>
    <row r="16" spans="1:20" s="17" customFormat="1" ht="10.5" customHeight="1">
      <c r="A16" s="55" t="s">
        <v>40</v>
      </c>
      <c r="B16" s="52" t="s">
        <v>17</v>
      </c>
      <c r="C16" s="52" t="s">
        <v>114</v>
      </c>
      <c r="D16" s="14">
        <v>14</v>
      </c>
      <c r="E16" s="14">
        <v>21</v>
      </c>
      <c r="F16" s="14">
        <v>3</v>
      </c>
      <c r="G16" s="14">
        <v>8</v>
      </c>
      <c r="H16" s="57">
        <v>146</v>
      </c>
      <c r="I16" s="88"/>
      <c r="J16" s="89"/>
      <c r="K16" s="89"/>
      <c r="L16" s="90"/>
      <c r="M16" s="57"/>
      <c r="N16" s="57"/>
      <c r="O16" s="57"/>
      <c r="P16" s="57"/>
      <c r="Q16" s="57"/>
      <c r="R16" s="72"/>
      <c r="S16" s="72"/>
      <c r="T16" s="72"/>
    </row>
    <row r="17" spans="1:20" s="17" customFormat="1" ht="10.5" customHeight="1">
      <c r="A17" s="55" t="s">
        <v>40</v>
      </c>
      <c r="B17" s="56" t="s">
        <v>115</v>
      </c>
      <c r="C17" s="56" t="s">
        <v>116</v>
      </c>
      <c r="D17" s="57" t="s">
        <v>41</v>
      </c>
      <c r="E17" s="57" t="s">
        <v>1</v>
      </c>
      <c r="F17" s="57" t="s">
        <v>1</v>
      </c>
      <c r="G17" s="57" t="s">
        <v>1</v>
      </c>
      <c r="H17" s="57" t="s">
        <v>1</v>
      </c>
      <c r="I17" s="88"/>
      <c r="J17" s="89"/>
      <c r="K17" s="89"/>
      <c r="L17" s="89"/>
      <c r="M17" s="57"/>
      <c r="N17" s="57"/>
      <c r="O17" s="57"/>
      <c r="P17" s="57"/>
      <c r="Q17" s="57"/>
      <c r="R17" s="72"/>
      <c r="S17" s="72"/>
      <c r="T17" s="72"/>
    </row>
    <row r="18" spans="1:20" s="17" customFormat="1" ht="10.5" customHeight="1">
      <c r="A18" s="55" t="s">
        <v>40</v>
      </c>
      <c r="B18" s="56" t="s">
        <v>40</v>
      </c>
      <c r="C18" s="52" t="s">
        <v>117</v>
      </c>
      <c r="D18" s="14">
        <v>444</v>
      </c>
      <c r="E18" s="14">
        <v>26</v>
      </c>
      <c r="F18" s="14">
        <v>114</v>
      </c>
      <c r="G18" s="14">
        <v>471</v>
      </c>
      <c r="H18" s="57">
        <v>9327</v>
      </c>
      <c r="I18" s="88"/>
      <c r="J18" s="89"/>
      <c r="K18" s="89"/>
      <c r="L18" s="90"/>
      <c r="M18" s="57"/>
      <c r="N18" s="57"/>
      <c r="O18" s="57"/>
      <c r="P18" s="57"/>
      <c r="Q18" s="57"/>
      <c r="R18" s="72"/>
      <c r="S18" s="72"/>
      <c r="T18" s="72"/>
    </row>
    <row r="19" spans="1:20" s="17" customFormat="1" ht="10.5" customHeight="1">
      <c r="A19" s="55" t="s">
        <v>40</v>
      </c>
      <c r="B19" s="56" t="s">
        <v>40</v>
      </c>
      <c r="C19" s="56" t="s">
        <v>118</v>
      </c>
      <c r="D19" s="14" t="s">
        <v>41</v>
      </c>
      <c r="E19" s="14" t="s">
        <v>1</v>
      </c>
      <c r="F19" s="14" t="s">
        <v>1</v>
      </c>
      <c r="G19" s="14" t="s">
        <v>1</v>
      </c>
      <c r="H19" s="57" t="s">
        <v>1</v>
      </c>
      <c r="I19" s="88"/>
      <c r="J19" s="89"/>
      <c r="K19" s="89"/>
      <c r="L19" s="89"/>
      <c r="M19" s="57"/>
      <c r="N19" s="57"/>
      <c r="O19" s="57"/>
      <c r="P19" s="57"/>
      <c r="Q19" s="57"/>
      <c r="R19" s="72"/>
      <c r="S19" s="72"/>
      <c r="T19" s="72"/>
    </row>
    <row r="20" spans="1:20" s="17" customFormat="1" ht="10.5" customHeight="1">
      <c r="A20" s="55" t="s">
        <v>40</v>
      </c>
      <c r="B20" s="56" t="s">
        <v>40</v>
      </c>
      <c r="C20" s="52" t="s">
        <v>119</v>
      </c>
      <c r="D20" s="14">
        <v>922</v>
      </c>
      <c r="E20" s="14">
        <v>36</v>
      </c>
      <c r="F20" s="14">
        <v>335</v>
      </c>
      <c r="G20" s="14">
        <v>1355</v>
      </c>
      <c r="H20" s="57">
        <v>27076</v>
      </c>
      <c r="I20" s="88"/>
      <c r="J20" s="89"/>
      <c r="K20" s="89"/>
      <c r="L20" s="90"/>
      <c r="M20" s="57"/>
      <c r="N20" s="57"/>
      <c r="O20" s="57"/>
      <c r="P20" s="57"/>
      <c r="Q20" s="57"/>
      <c r="R20" s="72"/>
      <c r="S20" s="72"/>
      <c r="T20" s="72"/>
    </row>
    <row r="21" spans="1:20" s="17" customFormat="1" ht="10.5" customHeight="1">
      <c r="A21" s="55" t="s">
        <v>40</v>
      </c>
      <c r="B21" s="56" t="s">
        <v>40</v>
      </c>
      <c r="C21" s="56" t="s">
        <v>120</v>
      </c>
      <c r="D21" s="14" t="s">
        <v>41</v>
      </c>
      <c r="E21" s="14" t="s">
        <v>1</v>
      </c>
      <c r="F21" s="14" t="s">
        <v>1</v>
      </c>
      <c r="G21" s="14" t="s">
        <v>1</v>
      </c>
      <c r="H21" s="57" t="s">
        <v>1</v>
      </c>
      <c r="I21" s="88"/>
      <c r="J21" s="89"/>
      <c r="K21" s="89"/>
      <c r="L21" s="89"/>
      <c r="M21" s="57"/>
      <c r="N21" s="57"/>
      <c r="O21" s="57"/>
      <c r="P21" s="57"/>
      <c r="Q21" s="57"/>
      <c r="R21" s="72"/>
      <c r="S21" s="72"/>
      <c r="T21" s="72"/>
    </row>
    <row r="22" spans="1:20" s="17" customFormat="1" ht="10.5" customHeight="1">
      <c r="A22" s="55" t="s">
        <v>40</v>
      </c>
      <c r="B22" s="56" t="s">
        <v>40</v>
      </c>
      <c r="C22" s="52" t="s">
        <v>121</v>
      </c>
      <c r="D22" s="14">
        <v>322</v>
      </c>
      <c r="E22" s="14">
        <v>57</v>
      </c>
      <c r="F22" s="14">
        <v>182</v>
      </c>
      <c r="G22" s="14">
        <v>794</v>
      </c>
      <c r="H22" s="57">
        <v>14298</v>
      </c>
      <c r="I22" s="88"/>
      <c r="J22" s="89"/>
      <c r="K22" s="90"/>
      <c r="L22" s="90"/>
      <c r="M22" s="57"/>
      <c r="N22" s="57"/>
      <c r="O22" s="57"/>
      <c r="P22" s="57"/>
      <c r="Q22" s="57"/>
      <c r="R22" s="72"/>
      <c r="S22" s="72"/>
      <c r="T22" s="72"/>
    </row>
    <row r="23" spans="1:20" s="17" customFormat="1" ht="10.5" customHeight="1">
      <c r="A23" s="55" t="s">
        <v>40</v>
      </c>
      <c r="B23" s="56" t="s">
        <v>40</v>
      </c>
      <c r="C23" s="56" t="s">
        <v>122</v>
      </c>
      <c r="D23" s="14" t="s">
        <v>41</v>
      </c>
      <c r="E23" s="14" t="s">
        <v>1</v>
      </c>
      <c r="F23" s="14" t="s">
        <v>1</v>
      </c>
      <c r="G23" s="14" t="s">
        <v>1</v>
      </c>
      <c r="H23" s="57" t="s">
        <v>1</v>
      </c>
      <c r="I23" s="88"/>
      <c r="J23" s="89"/>
      <c r="K23" s="89"/>
      <c r="L23" s="89"/>
      <c r="M23" s="57"/>
      <c r="N23" s="57"/>
      <c r="O23" s="57"/>
      <c r="P23" s="57"/>
      <c r="Q23" s="57"/>
      <c r="R23" s="72"/>
      <c r="S23" s="72"/>
      <c r="T23" s="72"/>
    </row>
    <row r="24" spans="1:20" s="17" customFormat="1" ht="10.5" customHeight="1">
      <c r="A24" s="55" t="s">
        <v>40</v>
      </c>
      <c r="B24" s="56" t="s">
        <v>40</v>
      </c>
      <c r="C24" s="52" t="s">
        <v>123</v>
      </c>
      <c r="D24" s="14">
        <v>65</v>
      </c>
      <c r="E24" s="14">
        <v>14</v>
      </c>
      <c r="F24" s="14">
        <v>9</v>
      </c>
      <c r="G24" s="14">
        <v>40</v>
      </c>
      <c r="H24" s="57">
        <v>734</v>
      </c>
      <c r="I24" s="88"/>
      <c r="J24" s="90"/>
      <c r="K24" s="90"/>
      <c r="L24" s="89"/>
      <c r="M24" s="57"/>
      <c r="N24" s="57"/>
      <c r="O24" s="57"/>
      <c r="P24" s="57"/>
      <c r="Q24" s="57"/>
      <c r="R24" s="72"/>
      <c r="S24" s="72"/>
      <c r="T24" s="72"/>
    </row>
    <row r="25" spans="1:20" s="17" customFormat="1" ht="10.5" customHeight="1">
      <c r="A25" s="55" t="s">
        <v>40</v>
      </c>
      <c r="B25" s="56" t="s">
        <v>40</v>
      </c>
      <c r="C25" s="56" t="s">
        <v>124</v>
      </c>
      <c r="D25" s="14" t="s">
        <v>41</v>
      </c>
      <c r="E25" s="14" t="s">
        <v>1</v>
      </c>
      <c r="F25" s="14" t="s">
        <v>1</v>
      </c>
      <c r="G25" s="14" t="s">
        <v>1</v>
      </c>
      <c r="H25" s="57" t="s">
        <v>1</v>
      </c>
      <c r="I25" s="88"/>
      <c r="J25" s="89"/>
      <c r="K25" s="89"/>
      <c r="L25" s="89"/>
      <c r="M25" s="57"/>
      <c r="N25" s="57"/>
      <c r="O25" s="57"/>
      <c r="P25" s="57"/>
      <c r="Q25" s="57"/>
      <c r="R25" s="72"/>
      <c r="S25" s="72"/>
      <c r="T25" s="72"/>
    </row>
    <row r="26" spans="1:20" s="17" customFormat="1" ht="10.5" customHeight="1">
      <c r="A26" s="55" t="s">
        <v>40</v>
      </c>
      <c r="B26" s="56" t="s">
        <v>40</v>
      </c>
      <c r="C26" s="52" t="s">
        <v>125</v>
      </c>
      <c r="D26" s="14">
        <v>712</v>
      </c>
      <c r="E26" s="14">
        <v>10</v>
      </c>
      <c r="F26" s="14">
        <v>69</v>
      </c>
      <c r="G26" s="14">
        <v>349</v>
      </c>
      <c r="H26" s="57">
        <v>6380</v>
      </c>
      <c r="I26" s="88"/>
      <c r="J26" s="89"/>
      <c r="K26" s="90"/>
      <c r="L26" s="90"/>
      <c r="M26" s="57"/>
      <c r="N26" s="57"/>
      <c r="O26" s="57"/>
      <c r="P26" s="57"/>
      <c r="Q26" s="57"/>
      <c r="R26" s="72"/>
      <c r="S26" s="72"/>
      <c r="T26" s="72"/>
    </row>
    <row r="27" spans="1:20" s="17" customFormat="1" ht="10.5" customHeight="1">
      <c r="A27" s="55" t="s">
        <v>40</v>
      </c>
      <c r="B27" s="56" t="s">
        <v>40</v>
      </c>
      <c r="C27" s="56" t="s">
        <v>126</v>
      </c>
      <c r="D27" s="14" t="s">
        <v>41</v>
      </c>
      <c r="E27" s="14" t="s">
        <v>1</v>
      </c>
      <c r="F27" s="14" t="s">
        <v>1</v>
      </c>
      <c r="G27" s="14" t="s">
        <v>1</v>
      </c>
      <c r="H27" s="57" t="s">
        <v>1</v>
      </c>
      <c r="I27" s="88"/>
      <c r="J27" s="89"/>
      <c r="K27" s="89"/>
      <c r="L27" s="89"/>
      <c r="M27" s="57"/>
      <c r="N27" s="57"/>
      <c r="O27" s="57"/>
      <c r="P27" s="57"/>
      <c r="Q27" s="57"/>
      <c r="R27" s="72"/>
      <c r="S27" s="72"/>
      <c r="T27" s="72"/>
    </row>
    <row r="28" spans="1:20" s="17" customFormat="1" ht="10.5" customHeight="1">
      <c r="A28" s="55" t="s">
        <v>40</v>
      </c>
      <c r="B28" s="56" t="s">
        <v>40</v>
      </c>
      <c r="C28" s="52" t="s">
        <v>127</v>
      </c>
      <c r="D28" s="14">
        <v>2887</v>
      </c>
      <c r="E28" s="14">
        <v>14</v>
      </c>
      <c r="F28" s="14">
        <v>402</v>
      </c>
      <c r="G28" s="14">
        <v>1928</v>
      </c>
      <c r="H28" s="57">
        <v>40489</v>
      </c>
      <c r="I28" s="88"/>
      <c r="J28" s="89"/>
      <c r="K28" s="89"/>
      <c r="L28" s="90"/>
      <c r="M28" s="57"/>
      <c r="N28" s="57"/>
      <c r="O28" s="57"/>
      <c r="P28" s="57"/>
      <c r="Q28" s="57"/>
      <c r="R28" s="72"/>
      <c r="S28" s="72"/>
      <c r="T28" s="72"/>
    </row>
    <row r="29" spans="1:20" s="17" customFormat="1" ht="10.5" customHeight="1">
      <c r="A29" s="55" t="s">
        <v>40</v>
      </c>
      <c r="B29" s="56" t="s">
        <v>40</v>
      </c>
      <c r="C29" s="56" t="s">
        <v>128</v>
      </c>
      <c r="D29" s="14" t="s">
        <v>41</v>
      </c>
      <c r="E29" s="14" t="s">
        <v>1</v>
      </c>
      <c r="F29" s="14" t="s">
        <v>1</v>
      </c>
      <c r="G29" s="14" t="s">
        <v>1</v>
      </c>
      <c r="H29" s="57" t="s">
        <v>1</v>
      </c>
      <c r="I29" s="88"/>
      <c r="J29" s="89"/>
      <c r="K29" s="89"/>
      <c r="L29" s="89"/>
      <c r="M29" s="57"/>
      <c r="N29" s="57"/>
      <c r="O29" s="57"/>
      <c r="P29" s="57"/>
      <c r="Q29" s="57"/>
      <c r="R29" s="72"/>
      <c r="S29" s="72"/>
      <c r="T29" s="72"/>
    </row>
    <row r="30" spans="1:20" s="17" customFormat="1" ht="10.5" customHeight="1">
      <c r="A30" s="55" t="s">
        <v>40</v>
      </c>
      <c r="B30" s="56" t="s">
        <v>40</v>
      </c>
      <c r="C30" s="52" t="s">
        <v>129</v>
      </c>
      <c r="D30" s="14">
        <v>2175</v>
      </c>
      <c r="E30" s="14">
        <v>24</v>
      </c>
      <c r="F30" s="14">
        <v>520</v>
      </c>
      <c r="G30" s="14">
        <v>2801</v>
      </c>
      <c r="H30" s="57">
        <v>47539</v>
      </c>
      <c r="I30" s="88"/>
      <c r="J30" s="89"/>
      <c r="K30" s="90"/>
      <c r="L30" s="90"/>
      <c r="M30" s="57"/>
      <c r="N30" s="57"/>
      <c r="O30" s="57"/>
      <c r="P30" s="57"/>
      <c r="Q30" s="57"/>
      <c r="R30" s="72"/>
      <c r="S30" s="72"/>
      <c r="T30" s="72"/>
    </row>
    <row r="31" spans="1:20" s="17" customFormat="1" ht="10.5" customHeight="1">
      <c r="A31" s="55" t="s">
        <v>40</v>
      </c>
      <c r="B31" s="56" t="s">
        <v>40</v>
      </c>
      <c r="C31" s="56" t="s">
        <v>130</v>
      </c>
      <c r="D31" s="14" t="s">
        <v>41</v>
      </c>
      <c r="E31" s="14" t="s">
        <v>1</v>
      </c>
      <c r="F31" s="14" t="s">
        <v>1</v>
      </c>
      <c r="G31" s="14" t="s">
        <v>1</v>
      </c>
      <c r="H31" s="57" t="s">
        <v>1</v>
      </c>
      <c r="I31" s="88"/>
      <c r="J31" s="89"/>
      <c r="K31" s="89"/>
      <c r="L31" s="89"/>
      <c r="M31" s="57"/>
      <c r="N31" s="57"/>
      <c r="O31" s="57"/>
      <c r="P31" s="57"/>
      <c r="Q31" s="57"/>
      <c r="R31" s="72"/>
      <c r="S31" s="72"/>
      <c r="T31" s="72"/>
    </row>
    <row r="32" spans="1:20" s="17" customFormat="1" ht="10.5" customHeight="1">
      <c r="A32" s="55" t="s">
        <v>40</v>
      </c>
      <c r="B32" s="56" t="s">
        <v>40</v>
      </c>
      <c r="C32" s="52" t="s">
        <v>131</v>
      </c>
      <c r="D32" s="14">
        <v>1249</v>
      </c>
      <c r="E32" s="14">
        <v>12</v>
      </c>
      <c r="F32" s="14">
        <v>150</v>
      </c>
      <c r="G32" s="14">
        <v>719</v>
      </c>
      <c r="H32" s="57">
        <v>12950</v>
      </c>
      <c r="I32" s="88"/>
      <c r="J32" s="89"/>
      <c r="K32" s="90"/>
      <c r="L32" s="90"/>
      <c r="M32" s="57"/>
      <c r="N32" s="57"/>
      <c r="O32" s="57"/>
      <c r="P32" s="57"/>
      <c r="Q32" s="57"/>
      <c r="R32" s="72"/>
      <c r="S32" s="72"/>
      <c r="T32" s="72"/>
    </row>
    <row r="33" spans="1:20" s="17" customFormat="1" ht="10.5" customHeight="1">
      <c r="A33" s="55" t="s">
        <v>40</v>
      </c>
      <c r="B33" s="56" t="s">
        <v>40</v>
      </c>
      <c r="C33" s="56" t="s">
        <v>132</v>
      </c>
      <c r="D33" s="14" t="s">
        <v>41</v>
      </c>
      <c r="E33" s="14" t="s">
        <v>1</v>
      </c>
      <c r="F33" s="14" t="s">
        <v>1</v>
      </c>
      <c r="G33" s="14" t="s">
        <v>1</v>
      </c>
      <c r="H33" s="57" t="s">
        <v>1</v>
      </c>
      <c r="I33" s="88"/>
      <c r="J33" s="89"/>
      <c r="K33" s="89"/>
      <c r="L33" s="89"/>
      <c r="M33" s="57"/>
      <c r="N33" s="57"/>
      <c r="O33" s="57"/>
      <c r="P33" s="57"/>
      <c r="Q33" s="57"/>
      <c r="R33" s="72"/>
      <c r="S33" s="72"/>
      <c r="T33" s="72"/>
    </row>
    <row r="34" spans="1:20" s="17" customFormat="1" ht="10.5" customHeight="1">
      <c r="A34" s="55" t="s">
        <v>40</v>
      </c>
      <c r="B34" s="56" t="s">
        <v>40</v>
      </c>
      <c r="C34" s="52" t="s">
        <v>133</v>
      </c>
      <c r="D34" s="14">
        <v>595</v>
      </c>
      <c r="E34" s="14">
        <v>14</v>
      </c>
      <c r="F34" s="14">
        <v>81</v>
      </c>
      <c r="G34" s="14">
        <v>243</v>
      </c>
      <c r="H34" s="57">
        <v>4128</v>
      </c>
      <c r="I34" s="88"/>
      <c r="J34" s="89"/>
      <c r="K34" s="89"/>
      <c r="L34" s="90"/>
      <c r="M34" s="57"/>
      <c r="N34" s="57"/>
      <c r="O34" s="57"/>
      <c r="P34" s="57"/>
      <c r="Q34" s="57"/>
      <c r="R34" s="72"/>
      <c r="S34" s="72"/>
      <c r="T34" s="72"/>
    </row>
    <row r="35" spans="1:20" s="17" customFormat="1" ht="10.5" customHeight="1">
      <c r="A35" s="55" t="s">
        <v>40</v>
      </c>
      <c r="B35" s="56" t="s">
        <v>40</v>
      </c>
      <c r="C35" s="56" t="s">
        <v>134</v>
      </c>
      <c r="D35" s="14" t="s">
        <v>41</v>
      </c>
      <c r="E35" s="14" t="s">
        <v>1</v>
      </c>
      <c r="F35" s="14" t="s">
        <v>1</v>
      </c>
      <c r="G35" s="14" t="s">
        <v>1</v>
      </c>
      <c r="H35" s="57" t="s">
        <v>1</v>
      </c>
      <c r="I35" s="88"/>
      <c r="J35" s="89"/>
      <c r="K35" s="89"/>
      <c r="L35" s="89"/>
      <c r="M35" s="57"/>
      <c r="N35" s="57"/>
      <c r="O35" s="57"/>
      <c r="P35" s="57"/>
      <c r="Q35" s="57"/>
      <c r="R35" s="72"/>
      <c r="S35" s="72"/>
      <c r="T35" s="72"/>
    </row>
    <row r="36" spans="1:20" s="17" customFormat="1" ht="10.5" customHeight="1">
      <c r="A36" s="55" t="s">
        <v>40</v>
      </c>
      <c r="B36" s="56" t="s">
        <v>40</v>
      </c>
      <c r="C36" s="52" t="s">
        <v>135</v>
      </c>
      <c r="D36" s="14">
        <v>229</v>
      </c>
      <c r="E36" s="14">
        <v>13</v>
      </c>
      <c r="F36" s="14">
        <v>30</v>
      </c>
      <c r="G36" s="14">
        <v>133</v>
      </c>
      <c r="H36" s="57">
        <v>2400</v>
      </c>
      <c r="I36" s="88"/>
      <c r="J36" s="89"/>
      <c r="K36" s="89"/>
      <c r="L36" s="90"/>
      <c r="M36" s="57"/>
      <c r="N36" s="57"/>
      <c r="O36" s="57"/>
      <c r="P36" s="57"/>
      <c r="Q36" s="57"/>
      <c r="R36" s="72"/>
      <c r="S36" s="72"/>
      <c r="T36" s="72"/>
    </row>
    <row r="37" spans="1:20" s="17" customFormat="1" ht="10.5" customHeight="1">
      <c r="A37" s="55" t="s">
        <v>40</v>
      </c>
      <c r="B37" s="56" t="s">
        <v>40</v>
      </c>
      <c r="C37" s="56" t="s">
        <v>136</v>
      </c>
      <c r="D37" s="14" t="s">
        <v>41</v>
      </c>
      <c r="E37" s="14" t="s">
        <v>1</v>
      </c>
      <c r="F37" s="14" t="s">
        <v>1</v>
      </c>
      <c r="G37" s="14" t="s">
        <v>1</v>
      </c>
      <c r="H37" s="57" t="s">
        <v>1</v>
      </c>
      <c r="I37" s="88"/>
      <c r="J37" s="89"/>
      <c r="K37" s="89"/>
      <c r="L37" s="89"/>
      <c r="M37" s="57"/>
      <c r="N37" s="57"/>
      <c r="O37" s="57"/>
      <c r="P37" s="57"/>
      <c r="Q37" s="57"/>
      <c r="R37" s="72"/>
      <c r="S37" s="72"/>
      <c r="T37" s="72"/>
    </row>
    <row r="38" spans="1:20" s="17" customFormat="1" ht="10.5" customHeight="1">
      <c r="A38" s="55" t="s">
        <v>40</v>
      </c>
      <c r="B38" s="56" t="s">
        <v>40</v>
      </c>
      <c r="C38" s="52" t="s">
        <v>137</v>
      </c>
      <c r="D38" s="14">
        <v>153</v>
      </c>
      <c r="E38" s="14">
        <v>33</v>
      </c>
      <c r="F38" s="14">
        <v>50</v>
      </c>
      <c r="G38" s="14">
        <v>303</v>
      </c>
      <c r="H38" s="57">
        <v>7574</v>
      </c>
      <c r="I38" s="88"/>
      <c r="J38" s="89"/>
      <c r="K38" s="89"/>
      <c r="L38" s="90"/>
      <c r="M38" s="57"/>
      <c r="N38" s="57"/>
      <c r="O38" s="57"/>
      <c r="P38" s="57"/>
      <c r="Q38" s="57"/>
      <c r="R38" s="72"/>
      <c r="S38" s="72"/>
      <c r="T38" s="72"/>
    </row>
    <row r="39" spans="1:20" s="17" customFormat="1" ht="10.5" customHeight="1">
      <c r="A39" s="55" t="s">
        <v>40</v>
      </c>
      <c r="B39" s="56" t="s">
        <v>40</v>
      </c>
      <c r="C39" s="56" t="s">
        <v>138</v>
      </c>
      <c r="D39" s="14" t="s">
        <v>41</v>
      </c>
      <c r="E39" s="14" t="s">
        <v>1</v>
      </c>
      <c r="F39" s="14" t="s">
        <v>1</v>
      </c>
      <c r="G39" s="14" t="s">
        <v>1</v>
      </c>
      <c r="H39" s="57" t="s">
        <v>1</v>
      </c>
      <c r="I39" s="88"/>
      <c r="J39" s="89"/>
      <c r="K39" s="89"/>
      <c r="L39" s="89"/>
      <c r="M39" s="57"/>
      <c r="N39" s="57"/>
      <c r="O39" s="57"/>
      <c r="P39" s="57"/>
      <c r="Q39" s="57"/>
      <c r="R39" s="72"/>
      <c r="S39" s="72"/>
      <c r="T39" s="72"/>
    </row>
    <row r="40" spans="1:20" s="17" customFormat="1" ht="10.5" customHeight="1">
      <c r="A40" s="55" t="s">
        <v>40</v>
      </c>
      <c r="B40" s="56" t="s">
        <v>40</v>
      </c>
      <c r="C40" s="52" t="s">
        <v>139</v>
      </c>
      <c r="D40" s="14">
        <v>180</v>
      </c>
      <c r="E40" s="14">
        <v>20</v>
      </c>
      <c r="F40" s="14">
        <v>36</v>
      </c>
      <c r="G40" s="14">
        <v>180</v>
      </c>
      <c r="H40" s="57">
        <v>3600</v>
      </c>
      <c r="I40" s="88"/>
      <c r="J40" s="89"/>
      <c r="K40" s="90"/>
      <c r="L40" s="90"/>
      <c r="M40" s="57"/>
      <c r="N40" s="57"/>
      <c r="O40" s="57"/>
      <c r="P40" s="57"/>
      <c r="Q40" s="57"/>
      <c r="R40" s="72"/>
      <c r="S40" s="72"/>
      <c r="T40" s="72"/>
    </row>
    <row r="41" spans="1:20" s="17" customFormat="1" ht="10.5" customHeight="1">
      <c r="A41" s="55" t="s">
        <v>40</v>
      </c>
      <c r="B41" s="56" t="s">
        <v>40</v>
      </c>
      <c r="C41" s="56" t="s">
        <v>140</v>
      </c>
      <c r="D41" s="14" t="s">
        <v>41</v>
      </c>
      <c r="E41" s="14" t="s">
        <v>1</v>
      </c>
      <c r="F41" s="14" t="s">
        <v>1</v>
      </c>
      <c r="G41" s="14" t="s">
        <v>1</v>
      </c>
      <c r="H41" s="57" t="s">
        <v>1</v>
      </c>
      <c r="I41" s="88"/>
      <c r="J41" s="89"/>
      <c r="K41" s="89"/>
      <c r="L41" s="89"/>
      <c r="M41" s="57"/>
      <c r="N41" s="57"/>
      <c r="O41" s="57"/>
      <c r="P41" s="57"/>
      <c r="Q41" s="57"/>
      <c r="R41" s="72"/>
      <c r="S41" s="72"/>
      <c r="T41" s="72"/>
    </row>
    <row r="42" spans="1:20" s="17" customFormat="1" ht="10.5" customHeight="1">
      <c r="A42" s="55" t="s">
        <v>40</v>
      </c>
      <c r="B42" s="56" t="s">
        <v>40</v>
      </c>
      <c r="C42" s="52" t="s">
        <v>141</v>
      </c>
      <c r="D42" s="14">
        <v>30</v>
      </c>
      <c r="E42" s="14">
        <v>10</v>
      </c>
      <c r="F42" s="14">
        <v>3</v>
      </c>
      <c r="G42" s="14">
        <v>18</v>
      </c>
      <c r="H42" s="57">
        <v>315</v>
      </c>
      <c r="I42" s="88"/>
      <c r="J42" s="89"/>
      <c r="K42" s="89"/>
      <c r="L42" s="90"/>
      <c r="M42" s="57"/>
      <c r="N42" s="57"/>
      <c r="O42" s="57"/>
      <c r="P42" s="57"/>
      <c r="Q42" s="57"/>
      <c r="R42" s="72"/>
      <c r="S42" s="72"/>
      <c r="T42" s="72"/>
    </row>
    <row r="43" spans="1:20" s="17" customFormat="1" ht="10.5" customHeight="1">
      <c r="A43" s="55" t="s">
        <v>40</v>
      </c>
      <c r="B43" s="56" t="s">
        <v>40</v>
      </c>
      <c r="C43" s="56" t="s">
        <v>142</v>
      </c>
      <c r="D43" s="14" t="s">
        <v>41</v>
      </c>
      <c r="E43" s="14" t="s">
        <v>1</v>
      </c>
      <c r="F43" s="14" t="s">
        <v>1</v>
      </c>
      <c r="G43" s="14" t="s">
        <v>1</v>
      </c>
      <c r="H43" s="57" t="s">
        <v>1</v>
      </c>
      <c r="I43" s="88"/>
      <c r="J43" s="89"/>
      <c r="K43" s="89"/>
      <c r="L43" s="89"/>
      <c r="M43" s="57"/>
      <c r="N43" s="57"/>
      <c r="O43" s="57"/>
      <c r="P43" s="57"/>
      <c r="Q43" s="57"/>
      <c r="R43" s="72"/>
      <c r="S43" s="72"/>
      <c r="T43" s="72"/>
    </row>
    <row r="44" spans="1:20" s="17" customFormat="1" ht="10.5" customHeight="1">
      <c r="A44" s="55" t="s">
        <v>40</v>
      </c>
      <c r="B44" s="56" t="s">
        <v>40</v>
      </c>
      <c r="C44" s="52" t="s">
        <v>143</v>
      </c>
      <c r="D44" s="14">
        <v>17</v>
      </c>
      <c r="E44" s="14">
        <v>100</v>
      </c>
      <c r="F44" s="14">
        <v>17</v>
      </c>
      <c r="G44" s="14">
        <v>95</v>
      </c>
      <c r="H44" s="57">
        <v>1987</v>
      </c>
      <c r="I44" s="88"/>
      <c r="J44" s="89"/>
      <c r="K44" s="89"/>
      <c r="L44" s="90"/>
      <c r="M44" s="57"/>
      <c r="N44" s="57"/>
      <c r="O44" s="57"/>
      <c r="P44" s="57"/>
      <c r="Q44" s="57"/>
      <c r="R44" s="72"/>
      <c r="S44" s="72"/>
      <c r="T44" s="72"/>
    </row>
    <row r="45" spans="1:20" s="17" customFormat="1" ht="10.5" customHeight="1">
      <c r="A45" s="55" t="s">
        <v>40</v>
      </c>
      <c r="B45" s="56" t="s">
        <v>40</v>
      </c>
      <c r="C45" s="56" t="s">
        <v>144</v>
      </c>
      <c r="D45" s="14" t="s">
        <v>41</v>
      </c>
      <c r="E45" s="14" t="s">
        <v>1</v>
      </c>
      <c r="F45" s="14" t="s">
        <v>1</v>
      </c>
      <c r="G45" s="14" t="s">
        <v>1</v>
      </c>
      <c r="H45" s="57" t="s">
        <v>1</v>
      </c>
      <c r="I45" s="88"/>
      <c r="J45" s="89"/>
      <c r="K45" s="89"/>
      <c r="L45" s="89"/>
      <c r="M45" s="57"/>
      <c r="N45" s="57"/>
      <c r="O45" s="57"/>
      <c r="P45" s="57"/>
      <c r="Q45" s="57"/>
      <c r="R45" s="72"/>
      <c r="S45" s="72"/>
      <c r="T45" s="72"/>
    </row>
    <row r="46" spans="1:20" s="17" customFormat="1" ht="10.5" customHeight="1">
      <c r="A46" s="55" t="s">
        <v>40</v>
      </c>
      <c r="B46" s="52" t="s">
        <v>108</v>
      </c>
      <c r="C46" s="52" t="s">
        <v>133</v>
      </c>
      <c r="D46" s="14">
        <v>619</v>
      </c>
      <c r="E46" s="14">
        <v>25</v>
      </c>
      <c r="F46" s="14">
        <v>154</v>
      </c>
      <c r="G46" s="14">
        <v>463</v>
      </c>
      <c r="H46" s="57">
        <v>7874</v>
      </c>
      <c r="I46" s="88"/>
      <c r="J46" s="89"/>
      <c r="K46" s="89"/>
      <c r="L46" s="90"/>
      <c r="M46" s="57"/>
      <c r="N46" s="57"/>
      <c r="O46" s="57"/>
      <c r="P46" s="57"/>
      <c r="Q46" s="57"/>
      <c r="R46" s="72"/>
      <c r="S46" s="72"/>
      <c r="T46" s="72"/>
    </row>
    <row r="47" spans="1:20" s="17" customFormat="1" ht="10.5" customHeight="1">
      <c r="A47" s="55" t="s">
        <v>40</v>
      </c>
      <c r="B47" s="56" t="s">
        <v>145</v>
      </c>
      <c r="C47" s="56" t="s">
        <v>134</v>
      </c>
      <c r="D47" s="14" t="s">
        <v>41</v>
      </c>
      <c r="E47" s="14" t="s">
        <v>1</v>
      </c>
      <c r="F47" s="14" t="s">
        <v>1</v>
      </c>
      <c r="G47" s="14" t="s">
        <v>1</v>
      </c>
      <c r="H47" s="57" t="s">
        <v>1</v>
      </c>
      <c r="I47" s="88"/>
      <c r="J47" s="89"/>
      <c r="K47" s="89"/>
      <c r="L47" s="89"/>
      <c r="M47" s="57"/>
      <c r="N47" s="57"/>
      <c r="O47" s="57"/>
      <c r="P47" s="57"/>
      <c r="Q47" s="57"/>
      <c r="R47" s="72"/>
      <c r="S47" s="72"/>
      <c r="T47" s="72"/>
    </row>
    <row r="48" spans="1:20" s="17" customFormat="1" ht="10.5" customHeight="1">
      <c r="A48" s="55" t="s">
        <v>40</v>
      </c>
      <c r="B48" s="56" t="s">
        <v>40</v>
      </c>
      <c r="C48" s="52" t="s">
        <v>135</v>
      </c>
      <c r="D48" s="14">
        <v>391</v>
      </c>
      <c r="E48" s="14">
        <v>56</v>
      </c>
      <c r="F48" s="14">
        <v>218</v>
      </c>
      <c r="G48" s="14">
        <v>959</v>
      </c>
      <c r="H48" s="57">
        <v>17259</v>
      </c>
      <c r="I48" s="88"/>
      <c r="J48" s="89"/>
      <c r="K48" s="89"/>
      <c r="L48" s="90"/>
      <c r="M48" s="57"/>
      <c r="N48" s="57"/>
      <c r="O48" s="57"/>
      <c r="P48" s="57"/>
      <c r="Q48" s="57"/>
      <c r="R48" s="72"/>
      <c r="S48" s="72"/>
      <c r="T48" s="72"/>
    </row>
    <row r="49" spans="1:20" s="17" customFormat="1" ht="10.5" customHeight="1">
      <c r="A49" s="55" t="s">
        <v>40</v>
      </c>
      <c r="B49" s="56" t="s">
        <v>40</v>
      </c>
      <c r="C49" s="56" t="s">
        <v>136</v>
      </c>
      <c r="D49" s="14" t="s">
        <v>41</v>
      </c>
      <c r="E49" s="14" t="s">
        <v>1</v>
      </c>
      <c r="F49" s="14" t="s">
        <v>1</v>
      </c>
      <c r="G49" s="14" t="s">
        <v>1</v>
      </c>
      <c r="H49" s="57" t="s">
        <v>1</v>
      </c>
      <c r="I49" s="88"/>
      <c r="J49" s="89"/>
      <c r="K49" s="89"/>
      <c r="L49" s="89"/>
      <c r="M49" s="57"/>
      <c r="N49" s="57"/>
      <c r="O49" s="57"/>
      <c r="P49" s="57"/>
      <c r="Q49" s="57"/>
      <c r="R49" s="72"/>
      <c r="S49" s="72"/>
      <c r="T49" s="72"/>
    </row>
    <row r="50" spans="1:20" s="17" customFormat="1" ht="10.5" customHeight="1">
      <c r="A50" s="55" t="s">
        <v>40</v>
      </c>
      <c r="B50" s="56" t="s">
        <v>40</v>
      </c>
      <c r="C50" s="52" t="s">
        <v>146</v>
      </c>
      <c r="D50" s="14">
        <v>789</v>
      </c>
      <c r="E50" s="14">
        <v>17</v>
      </c>
      <c r="F50" s="14">
        <v>134</v>
      </c>
      <c r="G50" s="14">
        <v>960</v>
      </c>
      <c r="H50" s="57">
        <v>19380</v>
      </c>
      <c r="I50" s="88"/>
      <c r="J50" s="89"/>
      <c r="K50" s="89"/>
      <c r="L50" s="90"/>
      <c r="M50" s="57"/>
      <c r="N50" s="57"/>
      <c r="O50" s="57"/>
      <c r="P50" s="57"/>
      <c r="Q50" s="57"/>
      <c r="R50" s="72"/>
      <c r="S50" s="72"/>
      <c r="T50" s="72"/>
    </row>
    <row r="51" spans="1:20" s="17" customFormat="1" ht="10.5" customHeight="1">
      <c r="A51" s="55" t="s">
        <v>40</v>
      </c>
      <c r="B51" s="56" t="s">
        <v>40</v>
      </c>
      <c r="C51" s="56" t="s">
        <v>147</v>
      </c>
      <c r="D51" s="14" t="s">
        <v>41</v>
      </c>
      <c r="E51" s="14" t="s">
        <v>1</v>
      </c>
      <c r="F51" s="14" t="s">
        <v>1</v>
      </c>
      <c r="G51" s="14" t="s">
        <v>1</v>
      </c>
      <c r="H51" s="57" t="s">
        <v>1</v>
      </c>
      <c r="I51" s="88"/>
      <c r="J51" s="89"/>
      <c r="K51" s="89"/>
      <c r="L51" s="89"/>
      <c r="M51" s="57"/>
      <c r="N51" s="57"/>
      <c r="O51" s="57"/>
      <c r="P51" s="57"/>
      <c r="Q51" s="57"/>
      <c r="R51" s="72"/>
      <c r="S51" s="72"/>
      <c r="T51" s="72"/>
    </row>
    <row r="52" spans="1:20" s="17" customFormat="1" ht="10.5" customHeight="1">
      <c r="A52" s="55" t="s">
        <v>40</v>
      </c>
      <c r="B52" s="56" t="s">
        <v>40</v>
      </c>
      <c r="C52" s="52" t="s">
        <v>112</v>
      </c>
      <c r="D52" s="14">
        <v>167</v>
      </c>
      <c r="E52" s="14">
        <v>19</v>
      </c>
      <c r="F52" s="14">
        <v>31</v>
      </c>
      <c r="G52" s="14">
        <v>159</v>
      </c>
      <c r="H52" s="57">
        <v>3052</v>
      </c>
      <c r="I52" s="88"/>
      <c r="J52" s="89"/>
      <c r="K52" s="89"/>
      <c r="L52" s="90"/>
      <c r="M52" s="57"/>
      <c r="N52" s="57"/>
      <c r="O52" s="57"/>
      <c r="P52" s="57"/>
      <c r="Q52" s="57"/>
      <c r="R52" s="72"/>
      <c r="S52" s="72"/>
      <c r="T52" s="72"/>
    </row>
    <row r="53" spans="1:20" s="17" customFormat="1" ht="10.5" customHeight="1">
      <c r="A53" s="55" t="s">
        <v>40</v>
      </c>
      <c r="B53" s="56" t="s">
        <v>40</v>
      </c>
      <c r="C53" s="56" t="s">
        <v>113</v>
      </c>
      <c r="D53" s="14" t="s">
        <v>41</v>
      </c>
      <c r="E53" s="14" t="s">
        <v>1</v>
      </c>
      <c r="F53" s="14" t="s">
        <v>1</v>
      </c>
      <c r="G53" s="14" t="s">
        <v>1</v>
      </c>
      <c r="H53" s="57" t="s">
        <v>1</v>
      </c>
      <c r="I53" s="88"/>
      <c r="J53" s="89"/>
      <c r="K53" s="89"/>
      <c r="L53" s="89"/>
      <c r="M53" s="57"/>
      <c r="N53" s="57"/>
      <c r="O53" s="57"/>
      <c r="P53" s="57"/>
      <c r="Q53" s="57"/>
      <c r="R53" s="72"/>
      <c r="S53" s="72"/>
      <c r="T53" s="72"/>
    </row>
    <row r="54" spans="1:20" s="17" customFormat="1" ht="10.5" customHeight="1">
      <c r="A54" s="51" t="s">
        <v>110</v>
      </c>
      <c r="B54" s="52" t="s">
        <v>148</v>
      </c>
      <c r="C54" s="56" t="s">
        <v>40</v>
      </c>
      <c r="D54" s="14">
        <v>1558</v>
      </c>
      <c r="E54" s="14">
        <v>39</v>
      </c>
      <c r="F54" s="14">
        <v>615</v>
      </c>
      <c r="G54" s="14">
        <v>1854</v>
      </c>
      <c r="H54" s="57">
        <v>26439</v>
      </c>
      <c r="I54" s="88"/>
      <c r="J54" s="89"/>
      <c r="K54" s="89"/>
      <c r="L54" s="90"/>
      <c r="M54" s="57"/>
      <c r="N54" s="57"/>
      <c r="O54" s="57"/>
      <c r="P54" s="57"/>
      <c r="Q54" s="57"/>
      <c r="R54" s="72"/>
      <c r="S54" s="72"/>
      <c r="T54" s="72"/>
    </row>
    <row r="55" spans="1:20" s="17" customFormat="1" ht="10.5" customHeight="1">
      <c r="A55" s="55" t="s">
        <v>111</v>
      </c>
      <c r="B55" s="56" t="s">
        <v>149</v>
      </c>
      <c r="C55" s="56" t="s">
        <v>40</v>
      </c>
      <c r="D55" s="14" t="s">
        <v>41</v>
      </c>
      <c r="E55" s="14" t="s">
        <v>1</v>
      </c>
      <c r="F55" s="14" t="s">
        <v>1</v>
      </c>
      <c r="G55" s="14" t="s">
        <v>1</v>
      </c>
      <c r="H55" s="57" t="s">
        <v>1</v>
      </c>
      <c r="I55" s="88"/>
      <c r="J55" s="89"/>
      <c r="K55" s="89"/>
      <c r="L55" s="89"/>
      <c r="M55" s="57"/>
      <c r="N55" s="57"/>
      <c r="O55" s="57"/>
      <c r="P55" s="57"/>
      <c r="Q55" s="57"/>
      <c r="R55" s="72"/>
      <c r="S55" s="72"/>
      <c r="T55" s="72"/>
    </row>
    <row r="56" spans="1:20" s="17" customFormat="1" ht="10.5" customHeight="1">
      <c r="A56" s="55" t="s">
        <v>40</v>
      </c>
      <c r="B56" s="52" t="s">
        <v>13</v>
      </c>
      <c r="C56" s="52" t="s">
        <v>146</v>
      </c>
      <c r="D56" s="14">
        <v>3</v>
      </c>
      <c r="E56" s="14">
        <v>33</v>
      </c>
      <c r="F56" s="14">
        <v>1</v>
      </c>
      <c r="G56" s="14">
        <v>2</v>
      </c>
      <c r="H56" s="57">
        <v>18</v>
      </c>
      <c r="I56" s="88"/>
      <c r="J56" s="89"/>
      <c r="K56" s="89"/>
      <c r="L56" s="90"/>
      <c r="M56" s="57"/>
      <c r="N56" s="57"/>
      <c r="O56" s="57"/>
      <c r="P56" s="57"/>
      <c r="Q56" s="57"/>
      <c r="R56" s="72"/>
      <c r="S56" s="72"/>
      <c r="T56" s="72"/>
    </row>
    <row r="57" spans="1:20" s="17" customFormat="1" ht="10.5" customHeight="1">
      <c r="A57" s="55" t="s">
        <v>40</v>
      </c>
      <c r="B57" s="56" t="s">
        <v>5</v>
      </c>
      <c r="C57" s="56" t="s">
        <v>147</v>
      </c>
      <c r="D57" s="14" t="s">
        <v>41</v>
      </c>
      <c r="E57" s="14" t="s">
        <v>1</v>
      </c>
      <c r="F57" s="14" t="s">
        <v>1</v>
      </c>
      <c r="G57" s="14" t="s">
        <v>1</v>
      </c>
      <c r="H57" s="57" t="s">
        <v>1</v>
      </c>
      <c r="I57" s="88"/>
      <c r="J57" s="89"/>
      <c r="K57" s="89"/>
      <c r="L57" s="89"/>
      <c r="M57" s="57"/>
      <c r="N57" s="57"/>
      <c r="O57" s="57"/>
      <c r="P57" s="57"/>
      <c r="Q57" s="57"/>
      <c r="R57" s="72"/>
      <c r="S57" s="72"/>
      <c r="T57" s="72"/>
    </row>
    <row r="58" spans="1:20" s="17" customFormat="1" ht="11.25" customHeight="1">
      <c r="A58" s="55" t="s">
        <v>40</v>
      </c>
      <c r="B58" s="52" t="s">
        <v>16</v>
      </c>
      <c r="C58" s="52" t="s">
        <v>127</v>
      </c>
      <c r="D58" s="14">
        <v>20</v>
      </c>
      <c r="E58" s="14">
        <v>30</v>
      </c>
      <c r="F58" s="14">
        <v>6</v>
      </c>
      <c r="G58" s="14">
        <v>29</v>
      </c>
      <c r="H58" s="57">
        <v>436</v>
      </c>
      <c r="J58" s="89"/>
      <c r="K58" s="90"/>
      <c r="L58" s="90"/>
      <c r="M58" s="57"/>
      <c r="N58" s="57"/>
      <c r="O58" s="57"/>
      <c r="P58" s="57"/>
      <c r="Q58" s="57"/>
      <c r="R58" s="72"/>
      <c r="S58" s="72"/>
      <c r="T58" s="72"/>
    </row>
    <row r="59" spans="1:20" s="17" customFormat="1" ht="11.25" customHeight="1">
      <c r="A59" s="55"/>
      <c r="B59" s="56" t="s">
        <v>8</v>
      </c>
      <c r="C59" s="56" t="s">
        <v>128</v>
      </c>
      <c r="D59" s="14"/>
      <c r="E59" s="14"/>
      <c r="F59" s="14"/>
      <c r="G59" s="14"/>
      <c r="H59" s="57"/>
      <c r="J59" s="89"/>
      <c r="K59" s="90"/>
      <c r="L59" s="90"/>
      <c r="M59" s="57"/>
      <c r="N59" s="57"/>
      <c r="O59" s="57"/>
      <c r="P59" s="57"/>
      <c r="Q59" s="57"/>
      <c r="R59" s="72"/>
      <c r="S59" s="72"/>
      <c r="T59" s="72"/>
    </row>
    <row r="60" spans="1:20" s="17" customFormat="1" ht="11.25" customHeight="1">
      <c r="A60" s="55"/>
      <c r="B60" s="52"/>
      <c r="C60" s="52" t="s">
        <v>112</v>
      </c>
      <c r="D60" s="14">
        <v>45</v>
      </c>
      <c r="E60" s="14">
        <v>36</v>
      </c>
      <c r="F60" s="14">
        <v>16</v>
      </c>
      <c r="G60" s="14">
        <v>57</v>
      </c>
      <c r="H60" s="57">
        <v>916</v>
      </c>
      <c r="J60" s="89"/>
      <c r="K60" s="90"/>
      <c r="L60" s="90"/>
      <c r="M60" s="57"/>
      <c r="N60" s="57"/>
      <c r="O60" s="57"/>
      <c r="P60" s="57"/>
      <c r="Q60" s="57"/>
      <c r="R60" s="72"/>
      <c r="S60" s="72"/>
      <c r="T60" s="72"/>
    </row>
    <row r="61" spans="1:20" s="17" customFormat="1" ht="11.25" customHeight="1">
      <c r="A61" s="55" t="s">
        <v>40</v>
      </c>
      <c r="B61" s="56"/>
      <c r="C61" s="56" t="s">
        <v>113</v>
      </c>
      <c r="D61" s="14" t="s">
        <v>41</v>
      </c>
      <c r="E61" s="14" t="s">
        <v>1</v>
      </c>
      <c r="F61" s="14" t="s">
        <v>1</v>
      </c>
      <c r="G61" s="14" t="s">
        <v>1</v>
      </c>
      <c r="H61" s="57" t="s">
        <v>1</v>
      </c>
      <c r="J61" s="89"/>
      <c r="K61" s="89"/>
      <c r="L61" s="89"/>
      <c r="M61" s="57"/>
      <c r="N61" s="57"/>
      <c r="O61" s="57"/>
      <c r="P61" s="57"/>
      <c r="Q61" s="57"/>
      <c r="R61" s="72"/>
      <c r="S61" s="72"/>
      <c r="T61" s="72"/>
    </row>
    <row r="62" spans="1:20" ht="4.5" customHeight="1">
      <c r="A62" s="91"/>
      <c r="B62" s="92"/>
      <c r="C62" s="92"/>
      <c r="D62" s="93"/>
      <c r="E62" s="93"/>
      <c r="F62" s="93"/>
      <c r="G62" s="93"/>
      <c r="H62" s="93"/>
      <c r="J62" s="94"/>
      <c r="K62" s="94"/>
      <c r="L62" s="94"/>
      <c r="M62" s="95"/>
      <c r="N62" s="95"/>
      <c r="O62" s="95"/>
      <c r="P62" s="95"/>
      <c r="Q62" s="95"/>
      <c r="R62" s="3"/>
      <c r="S62" s="3"/>
      <c r="T62" s="3"/>
    </row>
    <row r="63" spans="1:20" ht="15.75" customHeight="1">
      <c r="A63" s="10"/>
      <c r="B63" s="10"/>
      <c r="C63" s="10"/>
      <c r="D63" s="10"/>
      <c r="E63" s="10"/>
      <c r="F63" s="10"/>
      <c r="G63" s="10"/>
      <c r="H63" s="10"/>
      <c r="J63" s="63"/>
      <c r="K63" s="63"/>
      <c r="L63" s="63"/>
      <c r="M63" s="63"/>
      <c r="N63" s="63"/>
      <c r="O63" s="63"/>
      <c r="P63" s="63"/>
      <c r="Q63" s="63"/>
      <c r="R63" s="3"/>
      <c r="S63" s="3"/>
      <c r="T63" s="3"/>
    </row>
    <row r="64" spans="1:20" ht="15.75" customHeight="1">
      <c r="A64" s="10"/>
      <c r="B64" s="10"/>
      <c r="C64" s="10"/>
      <c r="D64" s="10"/>
      <c r="E64" s="10"/>
      <c r="F64" s="10"/>
      <c r="G64" s="10"/>
      <c r="H64" s="10"/>
      <c r="J64" s="63"/>
      <c r="K64" s="63"/>
      <c r="L64" s="63"/>
      <c r="M64" s="63"/>
      <c r="N64" s="63"/>
      <c r="O64" s="63"/>
      <c r="P64" s="63"/>
      <c r="Q64" s="63"/>
      <c r="R64" s="3"/>
      <c r="S64" s="3"/>
      <c r="T64" s="3"/>
    </row>
    <row r="65" spans="1:20" ht="15.75" customHeight="1">
      <c r="A65" s="10"/>
      <c r="B65" s="10"/>
      <c r="C65" s="10"/>
      <c r="D65" s="10"/>
      <c r="E65" s="10"/>
      <c r="F65" s="10"/>
      <c r="G65" s="10"/>
      <c r="H65" s="10"/>
      <c r="J65" s="63"/>
      <c r="K65" s="63"/>
      <c r="L65" s="63"/>
      <c r="M65" s="63"/>
      <c r="N65" s="63"/>
      <c r="O65" s="63"/>
      <c r="P65" s="63"/>
      <c r="Q65" s="63"/>
      <c r="R65" s="3"/>
      <c r="S65" s="3"/>
      <c r="T65" s="3"/>
    </row>
    <row r="66" spans="1:20" ht="15.75" customHeight="1">
      <c r="A66" s="10"/>
      <c r="B66" s="10"/>
      <c r="C66" s="10"/>
      <c r="D66" s="10"/>
      <c r="E66" s="10"/>
      <c r="F66" s="10"/>
      <c r="G66" s="10"/>
      <c r="H66" s="10"/>
      <c r="J66" s="63"/>
      <c r="K66" s="63"/>
      <c r="L66" s="63"/>
      <c r="M66" s="63"/>
      <c r="N66" s="63"/>
      <c r="O66" s="63"/>
      <c r="P66" s="63"/>
      <c r="Q66" s="63"/>
      <c r="R66" s="3"/>
      <c r="S66" s="3"/>
      <c r="T66" s="3"/>
    </row>
    <row r="67" spans="1:20" ht="15.75">
      <c r="A67" s="10"/>
      <c r="B67" s="10"/>
      <c r="C67" s="10"/>
      <c r="D67" s="10"/>
      <c r="E67" s="10"/>
      <c r="F67" s="10"/>
      <c r="G67" s="10"/>
      <c r="H67" s="10"/>
      <c r="J67" s="63"/>
      <c r="K67" s="63"/>
      <c r="L67" s="63"/>
      <c r="M67" s="63"/>
      <c r="N67" s="63"/>
      <c r="O67" s="63"/>
      <c r="P67" s="63"/>
      <c r="Q67" s="63"/>
      <c r="R67" s="3"/>
      <c r="S67" s="3"/>
      <c r="T67" s="3"/>
    </row>
    <row r="68" spans="1:20" ht="15.75">
      <c r="A68" s="10"/>
      <c r="B68" s="10"/>
      <c r="C68" s="10"/>
      <c r="D68" s="10"/>
      <c r="E68" s="10"/>
      <c r="F68" s="10"/>
      <c r="G68" s="10"/>
      <c r="H68" s="10"/>
      <c r="J68" s="63"/>
      <c r="K68" s="63"/>
      <c r="L68" s="63"/>
      <c r="M68" s="63"/>
      <c r="N68" s="63"/>
      <c r="O68" s="63"/>
      <c r="P68" s="63"/>
      <c r="Q68" s="63"/>
      <c r="R68" s="3"/>
      <c r="S68" s="3"/>
      <c r="T68" s="3"/>
    </row>
    <row r="69" spans="1:20" ht="15.75">
      <c r="A69" s="10"/>
      <c r="B69" s="10"/>
      <c r="C69" s="10"/>
      <c r="D69" s="10"/>
      <c r="E69" s="10"/>
      <c r="F69" s="10"/>
      <c r="G69" s="10"/>
      <c r="H69" s="10"/>
      <c r="J69" s="63"/>
      <c r="K69" s="63"/>
      <c r="L69" s="63"/>
      <c r="M69" s="63"/>
      <c r="N69" s="63"/>
      <c r="O69" s="63"/>
      <c r="P69" s="63"/>
      <c r="Q69" s="63"/>
      <c r="R69" s="3"/>
      <c r="S69" s="3"/>
      <c r="T69" s="3"/>
    </row>
    <row r="70" spans="1:20" ht="15.75">
      <c r="A70" s="10"/>
      <c r="B70" s="10"/>
      <c r="C70" s="10"/>
      <c r="D70" s="10"/>
      <c r="E70" s="10"/>
      <c r="F70" s="10"/>
      <c r="G70" s="10"/>
      <c r="H70" s="10"/>
      <c r="J70" s="63"/>
      <c r="K70" s="63"/>
      <c r="L70" s="63"/>
      <c r="M70" s="63"/>
      <c r="N70" s="63"/>
      <c r="O70" s="63"/>
      <c r="P70" s="63"/>
      <c r="Q70" s="63"/>
      <c r="R70" s="3"/>
      <c r="S70" s="3"/>
      <c r="T70" s="3"/>
    </row>
    <row r="71" spans="1:20" ht="15.75">
      <c r="A71" s="10"/>
      <c r="B71" s="10"/>
      <c r="C71" s="10"/>
      <c r="D71" s="10"/>
      <c r="E71" s="10"/>
      <c r="F71" s="10"/>
      <c r="G71" s="10"/>
      <c r="H71" s="10"/>
      <c r="J71" s="63"/>
      <c r="K71" s="63"/>
      <c r="L71" s="63"/>
      <c r="M71" s="63"/>
      <c r="N71" s="63"/>
      <c r="O71" s="63"/>
      <c r="P71" s="63"/>
      <c r="Q71" s="63"/>
      <c r="R71" s="3"/>
      <c r="S71" s="3"/>
      <c r="T71" s="3"/>
    </row>
    <row r="72" spans="1:20" ht="15.75">
      <c r="A72" s="10"/>
      <c r="B72" s="10"/>
      <c r="C72" s="10"/>
      <c r="D72" s="10"/>
      <c r="E72" s="10"/>
      <c r="F72" s="10"/>
      <c r="G72" s="10"/>
      <c r="H72" s="10"/>
      <c r="J72" s="63"/>
      <c r="K72" s="63"/>
      <c r="L72" s="63"/>
      <c r="M72" s="63"/>
      <c r="N72" s="63"/>
      <c r="O72" s="63"/>
      <c r="P72" s="63"/>
      <c r="Q72" s="63"/>
      <c r="R72" s="3"/>
      <c r="S72" s="3"/>
      <c r="T72" s="3"/>
    </row>
    <row r="73" spans="1:20" ht="15.75">
      <c r="A73" s="10"/>
      <c r="B73" s="10"/>
      <c r="C73" s="10"/>
      <c r="D73" s="10"/>
      <c r="E73" s="10"/>
      <c r="F73" s="10"/>
      <c r="G73" s="10"/>
      <c r="H73" s="10"/>
      <c r="J73" s="63"/>
      <c r="K73" s="63"/>
      <c r="L73" s="63"/>
      <c r="M73" s="63"/>
      <c r="N73" s="63"/>
      <c r="O73" s="63"/>
      <c r="P73" s="63"/>
      <c r="Q73" s="63"/>
      <c r="R73" s="3"/>
      <c r="S73" s="3"/>
      <c r="T73" s="3"/>
    </row>
    <row r="74" spans="1:20" ht="15.75">
      <c r="A74" s="10"/>
      <c r="B74" s="10"/>
      <c r="C74" s="10"/>
      <c r="D74" s="10"/>
      <c r="E74" s="10"/>
      <c r="F74" s="10"/>
      <c r="G74" s="10"/>
      <c r="H74" s="10"/>
      <c r="J74" s="63"/>
      <c r="K74" s="63"/>
      <c r="L74" s="63"/>
      <c r="M74" s="63"/>
      <c r="N74" s="63"/>
      <c r="O74" s="63"/>
      <c r="P74" s="63"/>
      <c r="Q74" s="63"/>
      <c r="R74" s="3"/>
      <c r="S74" s="3"/>
      <c r="T74" s="3"/>
    </row>
    <row r="75" spans="1:20" ht="15.75">
      <c r="A75" s="10"/>
      <c r="B75" s="10"/>
      <c r="C75" s="10"/>
      <c r="D75" s="10"/>
      <c r="E75" s="10"/>
      <c r="F75" s="10"/>
      <c r="G75" s="10"/>
      <c r="H75" s="10"/>
      <c r="J75" s="63"/>
      <c r="K75" s="63"/>
      <c r="L75" s="63"/>
      <c r="M75" s="63"/>
      <c r="N75" s="63"/>
      <c r="O75" s="63"/>
      <c r="P75" s="63"/>
      <c r="Q75" s="63"/>
      <c r="R75" s="3"/>
      <c r="S75" s="3"/>
      <c r="T75" s="3"/>
    </row>
    <row r="76" spans="1:20" ht="15.75">
      <c r="A76" s="10"/>
      <c r="B76" s="10"/>
      <c r="C76" s="10"/>
      <c r="D76" s="10"/>
      <c r="E76" s="10"/>
      <c r="F76" s="10"/>
      <c r="G76" s="10"/>
      <c r="H76" s="10"/>
      <c r="J76" s="63"/>
      <c r="K76" s="63"/>
      <c r="L76" s="63"/>
      <c r="M76" s="63"/>
      <c r="N76" s="63"/>
      <c r="O76" s="63"/>
      <c r="P76" s="63"/>
      <c r="Q76" s="63"/>
      <c r="R76" s="3"/>
      <c r="S76" s="3"/>
      <c r="T76" s="3"/>
    </row>
    <row r="77" spans="1:20" ht="15.75">
      <c r="A77" s="10"/>
      <c r="B77" s="10"/>
      <c r="C77" s="10"/>
      <c r="D77" s="10"/>
      <c r="E77" s="10"/>
      <c r="F77" s="10"/>
      <c r="G77" s="10"/>
      <c r="H77" s="10"/>
      <c r="J77" s="63"/>
      <c r="K77" s="63"/>
      <c r="L77" s="63"/>
      <c r="M77" s="63"/>
      <c r="N77" s="63"/>
      <c r="O77" s="63"/>
      <c r="P77" s="63"/>
      <c r="Q77" s="63"/>
      <c r="R77" s="3"/>
      <c r="S77" s="3"/>
      <c r="T77" s="3"/>
    </row>
    <row r="78" spans="1:20" ht="15.75">
      <c r="A78" s="10"/>
      <c r="B78" s="10"/>
      <c r="C78" s="10"/>
      <c r="D78" s="10"/>
      <c r="E78" s="10"/>
      <c r="F78" s="10"/>
      <c r="G78" s="10"/>
      <c r="H78" s="10"/>
      <c r="J78" s="63"/>
      <c r="K78" s="63"/>
      <c r="L78" s="63"/>
      <c r="M78" s="63"/>
      <c r="N78" s="63"/>
      <c r="O78" s="63"/>
      <c r="P78" s="63"/>
      <c r="Q78" s="63"/>
      <c r="R78" s="3"/>
      <c r="S78" s="3"/>
      <c r="T78" s="3"/>
    </row>
    <row r="79" spans="1:20" ht="15.75">
      <c r="A79" s="10"/>
      <c r="B79" s="10"/>
      <c r="C79" s="10"/>
      <c r="D79" s="10"/>
      <c r="E79" s="10"/>
      <c r="F79" s="10"/>
      <c r="G79" s="10"/>
      <c r="H79" s="10"/>
      <c r="J79" s="63"/>
      <c r="K79" s="63"/>
      <c r="L79" s="63"/>
      <c r="M79" s="63"/>
      <c r="N79" s="63"/>
      <c r="O79" s="63"/>
      <c r="P79" s="63"/>
      <c r="Q79" s="63"/>
      <c r="R79" s="3"/>
      <c r="S79" s="3"/>
      <c r="T79" s="3"/>
    </row>
    <row r="80" spans="1:20" ht="15.75">
      <c r="A80" s="10"/>
      <c r="B80" s="10"/>
      <c r="C80" s="10"/>
      <c r="D80" s="10"/>
      <c r="E80" s="10"/>
      <c r="F80" s="10"/>
      <c r="G80" s="10"/>
      <c r="H80" s="10"/>
      <c r="J80" s="63"/>
      <c r="K80" s="63"/>
      <c r="L80" s="63"/>
      <c r="M80" s="63"/>
      <c r="N80" s="63"/>
      <c r="O80" s="63"/>
      <c r="P80" s="63"/>
      <c r="Q80" s="63"/>
      <c r="R80" s="3"/>
      <c r="S80" s="3"/>
      <c r="T80" s="3"/>
    </row>
    <row r="81" spans="1:20" ht="15.75">
      <c r="A81" s="10"/>
      <c r="B81" s="10"/>
      <c r="C81" s="10"/>
      <c r="D81" s="10"/>
      <c r="E81" s="10"/>
      <c r="F81" s="10"/>
      <c r="G81" s="10"/>
      <c r="H81" s="10"/>
      <c r="J81" s="63"/>
      <c r="K81" s="63"/>
      <c r="L81" s="63"/>
      <c r="M81" s="63"/>
      <c r="N81" s="63"/>
      <c r="O81" s="63"/>
      <c r="P81" s="63"/>
      <c r="Q81" s="63"/>
      <c r="R81" s="3"/>
      <c r="S81" s="3"/>
      <c r="T81" s="3"/>
    </row>
    <row r="82" spans="10:20" ht="15.75"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0:20" ht="15.75"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0:20" ht="15.75"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0:20" ht="15.75"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0:20" ht="15.75"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0:20" ht="15.75"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0:20" ht="15.75"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0:20" ht="15.75"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0:20" ht="15.75"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0:20" ht="15.75"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0:20" ht="15.75"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0:20" ht="15.75"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0:20" ht="15.75"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0:20" ht="15.75"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0:20" ht="15.75"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0:20" ht="15.75"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0:20" ht="15.75"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0:20" ht="15.75"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0:20" ht="15.75"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0:20" ht="15.75"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0:20" ht="15.75"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0:20" ht="15.75"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0:20" ht="15.75"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0:20" ht="15.75"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0:20" ht="15.75"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0:20" ht="15.75"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0:20" ht="15.75"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0:20" ht="15.75"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0:20" ht="15.75"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0:20" ht="15.75"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0:20" ht="15.75"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0:20" ht="15.75"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0:20" ht="15.75"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0:20" ht="15.75"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0:20" ht="15.75"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0:20" ht="15.75"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0:20" ht="15.75"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0:20" ht="15.75"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0:20" ht="15.75"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0:20" ht="15.75"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0:20" ht="15.75"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0:20" ht="15.75"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0:20" ht="15.75"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0:20" ht="15.75"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0:20" ht="15.75"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0:20" ht="15.75"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0:20" ht="15.75"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0:20" ht="15.75"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0:20" ht="15.75"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0:20" ht="15.75"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0:20" ht="15.75"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0:20" ht="15.75"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0:20" ht="15.75"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0:20" ht="15.75"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0:20" ht="15.75"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0:20" ht="15.75"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0:20" ht="15.75"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0:20" ht="15.75"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0:20" ht="15.75"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0:20" ht="15.75"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0:20" ht="15.75"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0:20" ht="15.75"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0:20" ht="15.75"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0:20" ht="15.75"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0:20" ht="15.75"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0:20" ht="15.75"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0:20" ht="15.75"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0:20" ht="15.75"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0:20" ht="15.75"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0:20" ht="15.75"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0:20" ht="15.75"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0:20" ht="15.75"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0:20" ht="15.75"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0:20" ht="15.75"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0:20" ht="15.75"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0:20" ht="15.75"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0:20" ht="15.75"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0:20" ht="15.75"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0:20" ht="15.75"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0:20" ht="15.75"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0:20" ht="15.75"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0:20" ht="15.75"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0:20" ht="15.75"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0:20" ht="15.75"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0:20" ht="15.75"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0:20" ht="15.75"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0:20" ht="15.75"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0:20" ht="15.75"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0:20" ht="15.75"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0:20" ht="15.75"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0:20" ht="15.75"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0:20" ht="15.75"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0:20" ht="15.75"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0:20" ht="15.75"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0:20" ht="15.75"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0:20" ht="15.75"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0:20" ht="15.75"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0:20" ht="15.75"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0:20" ht="15.75"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0:20" ht="15.75"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0:20" ht="15.75"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0:20" ht="15.75"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0:20" ht="15.75"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0:20" ht="15.75"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0:20" ht="15.75"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0:20" ht="15.75"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0:20" ht="15.75"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0:20" ht="15.75"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0:20" ht="15.75"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0:20" ht="15.75"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0:20" ht="15.75"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0:20" ht="15.75"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0:20" ht="15.75"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0:20" ht="15.75"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0:20" ht="15.75"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0:20" ht="15.75"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0:20" ht="15.75"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0:20" ht="15.75"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0:20" ht="15.75"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0:20" ht="15.75"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0:20" ht="15.75"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0:20" ht="15.75"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0:20" ht="15.75"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0:20" ht="15.75"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0:20" ht="15.75"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0:20" ht="15.75"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0:20" ht="15.75"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0:20" ht="15.75"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0:20" ht="15.75"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0:20" ht="15.75"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0:20" ht="15.75"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0:20" ht="15.75"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0:20" ht="15.75"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0:20" ht="15.75"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0:20" ht="15.75"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0:20" ht="15.75"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0:20" ht="15.75"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0:20" ht="15.75"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0:20" ht="15.75"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0:20" ht="15.75"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0:20" ht="15.75"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0:20" ht="15.75"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0:20" ht="15.75"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0:20" ht="15.75"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0:20" ht="15.75"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0:20" ht="15.75"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0:20" ht="15.75"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0:20" ht="15.75"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0:20" ht="15.75"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0:20" ht="15.75"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0:20" ht="15.75"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0:20" ht="15.75"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0:20" ht="15.75"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0:20" ht="15.75"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0:20" ht="15.75"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0:20" ht="15.75"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0:20" ht="15.75"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0:20" ht="15.75"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0:20" ht="15.75"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0:20" ht="15.75"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0:20" ht="15.75"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0:20" ht="15.75"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0:20" ht="15.75"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0:20" ht="15.75"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0:20" ht="15.75"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0:20" ht="15.75"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0:20" ht="15.75"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0:20" ht="15.75"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0:20" ht="15.75"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0:20" ht="15.75"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0:20" ht="15.75"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0:20" ht="15.75"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0:20" ht="15.75"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0:20" ht="15.75"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0:20" ht="15.75"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0:20" ht="15.75"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0:20" ht="15.75"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0:20" ht="15.75"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0:20" ht="15.75"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0:20" ht="15.75"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0:20" ht="15.75"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0:20" ht="15.75"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0:20" ht="15.75"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0:20" ht="15.75"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0:20" ht="15.75"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0:20" ht="15.75"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0:20" ht="15.75"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0:20" ht="15.75"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0:20" ht="15.75"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0:20" ht="15.75"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0:20" ht="15.75"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0:20" ht="15.75"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0:20" ht="15.75"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0:20" ht="15.75"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0:20" ht="15.75"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0:20" ht="15.75"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0:20" ht="15.75"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0:20" ht="15.75"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0:20" ht="15.75"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0:20" ht="15.75"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0:20" ht="15.75"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0:20" ht="15.75"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0:20" ht="15.75"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0:20" ht="15.75"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0:20" ht="15.75"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0:20" ht="15.75"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0:20" ht="15.75"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0:20" ht="15.75"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0:20" ht="15.75"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0:20" ht="15.75"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0:20" ht="15.75"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0:20" ht="15.75"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0:20" ht="15.75"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0:20" ht="15.75"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0:20" ht="15.75"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0:20" ht="15.75"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0:20" ht="15.75"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0:20" ht="15.75"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0:20" ht="15.75"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0:20" ht="15.75"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0:20" ht="15.75"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0:20" ht="15.75"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0:20" ht="15.75"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0:20" ht="15.75"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0:20" ht="15.75"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0:20" ht="15.75"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0:20" ht="15.75"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0:20" ht="15.75"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0:20" ht="15.75"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0:20" ht="15.75"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0:20" ht="15.75"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0:20" ht="15.75"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0:20" ht="15.75"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0:20" ht="15.75"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0:20" ht="15.75"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0:20" ht="15.75"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0:20" ht="15.75"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0:20" ht="15.75"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0:20" ht="15.75"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0:20" ht="15.75"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0:20" ht="15.75"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0:20" ht="15.75"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0:20" ht="15.75"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0:20" ht="15.75"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0:20" ht="15.75"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0:20" ht="15.75"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0:20" ht="15.75"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0:20" ht="15.75"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0:20" ht="15.75"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0:20" ht="15.75"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0:20" ht="15.75"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0:20" ht="15.75"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0:20" ht="15.75"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0:20" ht="15.75"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0:20" ht="15.75"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0:20" ht="15.75"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0:20" ht="15.75"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0:20" ht="15.75"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0:20" ht="15.75"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0:20" ht="15.75"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0:20" ht="15.75"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0:20" ht="15.75"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0:20" ht="15.75"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0:20" ht="15.75"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0:20" ht="15.75"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0:20" ht="15.75"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0:20" ht="15.75"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0:20" ht="15.75"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0:20" ht="15.75"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0:20" ht="15.75"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0:20" ht="15.75"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0:20" ht="15.75"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0:20" ht="15.75"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0:20" ht="15.75"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0:20" ht="15.75"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0:20" ht="15.75"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0:20" ht="15.75"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0:20" ht="15.75"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0:20" ht="15.75"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0:20" ht="15.75"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0:20" ht="15.75"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0:20" ht="15.75"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0:20" ht="15.75"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0:20" ht="15.75"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0:20" ht="15.75"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0:20" ht="15.75"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0:20" ht="15.75"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0:20" ht="15.75"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0:20" ht="15.75"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0:20" ht="15.75"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0:20" ht="15.75"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0:20" ht="15.75"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0:20" ht="15.75"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0:20" ht="15.75"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0:20" ht="15.75"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0:20" ht="15.75"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0:20" ht="15.75"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0:20" ht="15.75"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0:20" ht="15.75"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0:20" ht="15.75"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0:20" ht="15.75"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0:20" ht="15.75"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0:20" ht="15.75"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0:20" ht="15.75"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0:20" ht="15.75"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0:20" ht="15.75"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0:20" ht="15.75"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0:20" ht="15.75"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0:20" ht="15.75"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0:20" ht="15.75"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0:20" ht="15.75"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0:20" ht="15.75"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0:20" ht="15.75"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0:20" ht="15.75"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0:20" ht="15.75"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0:20" ht="15.75"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0:20" ht="15.75"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0:20" ht="15.75"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0:20" ht="15.75"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0:20" ht="15.75"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0:20" ht="15.75"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0:20" ht="15.75"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0:20" ht="15.75"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0:20" ht="15.75"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0:20" ht="15.75"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0:20" ht="15.75"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0:20" ht="15.75"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0:20" ht="15.75"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0:20" ht="15.75"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0:20" ht="15.75"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0:20" ht="15.75"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0:20" ht="15.75"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0:20" ht="15.75"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0:20" ht="15.75"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0:20" ht="15.75"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0:20" ht="15.75"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0:20" ht="15.75"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0:20" ht="15.75"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0:20" ht="15.75"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0:20" ht="15.75"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0:20" ht="15.75"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0:20" ht="15.75"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0:20" ht="15.75"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0:20" ht="15.75"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0:20" ht="15.75"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0:20" ht="15.75"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0:20" ht="15.75"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0:20" ht="15.75"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0:20" ht="15.75"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0:20" ht="15.75"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0:20" ht="15.75"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0:20" ht="15.75"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0:20" ht="15.75"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0:20" ht="15.75"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0:20" ht="15.75"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0:20" ht="15.75"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0:20" ht="15.75"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0:20" ht="15.75"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0:20" ht="15.75"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0:20" ht="15.75"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0:20" ht="15.75"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0:20" ht="15.75"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0:20" ht="15.75"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0:20" ht="15.75"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0:20" ht="15.75"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0:20" ht="15.75"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0:20" ht="15.75"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0:20" ht="15.75"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0:20" ht="15.75"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0:20" ht="15.75"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0:20" ht="15.75"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0:20" ht="15.75"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0:20" ht="15.75"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0:20" ht="15.75"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0:20" ht="15.75"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0:20" ht="15.75"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0:20" ht="15.75"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0:20" ht="15.75"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0:20" ht="15.75"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0:20" ht="15.75"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0:20" ht="15.75"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0:20" ht="15.75"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0:20" ht="15.75"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0:20" ht="15.75"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0:20" ht="15.75"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0:20" ht="15.75"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0:20" ht="15.75"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0:20" ht="15.75"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0:20" ht="15.75"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0:20" ht="15.75"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0:20" ht="15.75"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0:20" ht="15.75"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0:20" ht="15.75"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0:20" ht="15.75"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0:20" ht="15.75"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0:20" ht="15.75"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0:20" ht="15.75"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0:20" ht="15.75"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0:20" ht="15.75"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0:20" ht="15.75"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0:20" ht="15.75"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0:20" ht="15.75"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</sheetData>
  <printOptions/>
  <pageMargins left="0.31496062992125984" right="0.31496062992125984" top="0.5511811023622047" bottom="2.1653543307086616" header="0" footer="0.5118110236220472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1">
      <selection activeCell="I18" sqref="I18"/>
    </sheetView>
  </sheetViews>
  <sheetFormatPr defaultColWidth="9.00390625" defaultRowHeight="16.5"/>
  <cols>
    <col min="1" max="1" width="13.625" style="2" customWidth="1"/>
    <col min="2" max="2" width="14.625" style="2" customWidth="1"/>
    <col min="3" max="3" width="13.625" style="2" customWidth="1"/>
    <col min="4" max="8" width="7.25390625" style="2" customWidth="1"/>
    <col min="9" max="16384" width="8.75390625" style="2" customWidth="1"/>
  </cols>
  <sheetData>
    <row r="1" spans="1:8" ht="10.5" customHeight="1">
      <c r="A1" s="10"/>
      <c r="B1" s="10"/>
      <c r="C1" s="10"/>
      <c r="D1" s="10"/>
      <c r="E1" s="10"/>
      <c r="F1" s="62"/>
      <c r="G1" s="10"/>
      <c r="H1" s="19" t="s">
        <v>154</v>
      </c>
    </row>
    <row r="2" spans="1:8" s="66" customFormat="1" ht="27" customHeight="1">
      <c r="A2" s="4" t="s">
        <v>155</v>
      </c>
      <c r="B2" s="4"/>
      <c r="C2" s="4"/>
      <c r="D2" s="4"/>
      <c r="E2" s="4"/>
      <c r="F2" s="4"/>
      <c r="G2" s="4"/>
      <c r="H2" s="4"/>
    </row>
    <row r="3" spans="2:7" ht="18" customHeight="1">
      <c r="B3" s="7"/>
      <c r="G3" s="7"/>
    </row>
    <row r="4" spans="1:8" ht="10.5" customHeight="1">
      <c r="A4" s="96">
        <v>2001</v>
      </c>
      <c r="B4" s="69"/>
      <c r="C4" s="69"/>
      <c r="D4" s="69"/>
      <c r="E4" s="69"/>
      <c r="F4" s="69"/>
      <c r="G4" s="69"/>
      <c r="H4" s="69"/>
    </row>
    <row r="5" spans="1:8" s="17" customFormat="1" ht="9.75" customHeight="1">
      <c r="A5" s="24"/>
      <c r="B5" s="25"/>
      <c r="C5" s="25"/>
      <c r="D5" s="25"/>
      <c r="E5" s="25"/>
      <c r="F5" s="25"/>
      <c r="G5" s="26" t="s">
        <v>62</v>
      </c>
      <c r="H5" s="27"/>
    </row>
    <row r="6" spans="1:8" s="17" customFormat="1" ht="9.75" customHeight="1">
      <c r="A6" s="28" t="s">
        <v>63</v>
      </c>
      <c r="B6" s="29" t="s">
        <v>99</v>
      </c>
      <c r="C6" s="29" t="s">
        <v>150</v>
      </c>
      <c r="D6" s="29" t="s">
        <v>19</v>
      </c>
      <c r="E6" s="29" t="s">
        <v>20</v>
      </c>
      <c r="F6" s="29" t="s">
        <v>21</v>
      </c>
      <c r="G6" s="9"/>
      <c r="H6" s="9"/>
    </row>
    <row r="7" spans="1:8" s="17" customFormat="1" ht="9.75" customHeight="1">
      <c r="A7" s="30"/>
      <c r="B7" s="31"/>
      <c r="C7" s="31"/>
      <c r="D7" s="31"/>
      <c r="E7" s="25" t="s">
        <v>22</v>
      </c>
      <c r="F7" s="25" t="s">
        <v>23</v>
      </c>
      <c r="G7" s="32" t="s">
        <v>24</v>
      </c>
      <c r="H7" s="32"/>
    </row>
    <row r="8" spans="1:8" s="17" customFormat="1" ht="9.75" customHeight="1">
      <c r="A8" s="30"/>
      <c r="B8" s="31"/>
      <c r="C8" s="31"/>
      <c r="D8" s="25" t="s">
        <v>25</v>
      </c>
      <c r="E8" s="25" t="s">
        <v>26</v>
      </c>
      <c r="F8" s="25" t="s">
        <v>25</v>
      </c>
      <c r="G8" s="29" t="s">
        <v>66</v>
      </c>
      <c r="H8" s="33" t="s">
        <v>67</v>
      </c>
    </row>
    <row r="9" spans="1:8" s="17" customFormat="1" ht="9.75" customHeight="1">
      <c r="A9" s="24" t="s">
        <v>27</v>
      </c>
      <c r="B9" s="25" t="s">
        <v>28</v>
      </c>
      <c r="C9" s="25" t="s">
        <v>29</v>
      </c>
      <c r="D9" s="25" t="s">
        <v>30</v>
      </c>
      <c r="E9" s="25" t="s">
        <v>25</v>
      </c>
      <c r="F9" s="25" t="s">
        <v>30</v>
      </c>
      <c r="G9" s="11" t="s">
        <v>31</v>
      </c>
      <c r="H9" s="9" t="s">
        <v>32</v>
      </c>
    </row>
    <row r="10" spans="1:8" s="73" customFormat="1" ht="3" customHeight="1">
      <c r="A10" s="34"/>
      <c r="B10" s="35"/>
      <c r="C10" s="35"/>
      <c r="D10" s="35"/>
      <c r="E10" s="35"/>
      <c r="F10" s="35"/>
      <c r="G10" s="35"/>
      <c r="H10" s="36"/>
    </row>
    <row r="11" spans="1:8" s="77" customFormat="1" ht="9.75" customHeight="1">
      <c r="A11" s="97"/>
      <c r="B11" s="98"/>
      <c r="C11" s="98"/>
      <c r="D11" s="39" t="s">
        <v>33</v>
      </c>
      <c r="E11" s="40" t="s">
        <v>34</v>
      </c>
      <c r="F11" s="39" t="s">
        <v>33</v>
      </c>
      <c r="G11" s="39" t="s">
        <v>35</v>
      </c>
      <c r="H11" s="39" t="s">
        <v>36</v>
      </c>
    </row>
    <row r="12" spans="1:8" s="77" customFormat="1" ht="6.75" customHeight="1">
      <c r="A12" s="97"/>
      <c r="B12" s="98"/>
      <c r="C12" s="98"/>
      <c r="D12" s="41" t="s">
        <v>37</v>
      </c>
      <c r="E12" s="41"/>
      <c r="F12" s="41" t="s">
        <v>37</v>
      </c>
      <c r="G12" s="41" t="s">
        <v>38</v>
      </c>
      <c r="H12" s="41" t="s">
        <v>39</v>
      </c>
    </row>
    <row r="13" spans="1:8" s="73" customFormat="1" ht="4.5" customHeight="1">
      <c r="A13" s="99" t="s">
        <v>40</v>
      </c>
      <c r="B13" s="100" t="s">
        <v>40</v>
      </c>
      <c r="C13" s="100"/>
      <c r="D13" s="101" t="s">
        <v>41</v>
      </c>
      <c r="E13" s="101" t="s">
        <v>1</v>
      </c>
      <c r="F13" s="101" t="s">
        <v>1</v>
      </c>
      <c r="G13" s="101" t="s">
        <v>1</v>
      </c>
      <c r="H13" s="87" t="s">
        <v>1</v>
      </c>
    </row>
    <row r="14" spans="1:8" s="17" customFormat="1" ht="11.25" customHeight="1">
      <c r="A14" s="55" t="s">
        <v>40</v>
      </c>
      <c r="B14" s="52" t="s">
        <v>17</v>
      </c>
      <c r="C14" s="52" t="s">
        <v>156</v>
      </c>
      <c r="D14" s="14">
        <v>75</v>
      </c>
      <c r="E14" s="14">
        <v>20</v>
      </c>
      <c r="F14" s="14">
        <v>15</v>
      </c>
      <c r="G14" s="14">
        <v>73</v>
      </c>
      <c r="H14" s="57">
        <v>1090</v>
      </c>
    </row>
    <row r="15" spans="1:8" s="17" customFormat="1" ht="11.25" customHeight="1">
      <c r="A15" s="55" t="s">
        <v>40</v>
      </c>
      <c r="B15" s="56" t="s">
        <v>151</v>
      </c>
      <c r="C15" s="56" t="s">
        <v>157</v>
      </c>
      <c r="D15" s="14" t="s">
        <v>41</v>
      </c>
      <c r="E15" s="14" t="s">
        <v>1</v>
      </c>
      <c r="F15" s="14" t="s">
        <v>1</v>
      </c>
      <c r="G15" s="14" t="s">
        <v>1</v>
      </c>
      <c r="H15" s="57" t="s">
        <v>1</v>
      </c>
    </row>
    <row r="16" spans="1:8" s="17" customFormat="1" ht="11.25" customHeight="1">
      <c r="A16" s="55" t="s">
        <v>40</v>
      </c>
      <c r="B16" s="56" t="s">
        <v>40</v>
      </c>
      <c r="C16" s="52" t="s">
        <v>158</v>
      </c>
      <c r="D16" s="14">
        <v>630</v>
      </c>
      <c r="E16" s="14">
        <v>50</v>
      </c>
      <c r="F16" s="14">
        <v>312</v>
      </c>
      <c r="G16" s="14">
        <v>1244</v>
      </c>
      <c r="H16" s="57">
        <v>18654</v>
      </c>
    </row>
    <row r="17" spans="1:8" s="17" customFormat="1" ht="11.25" customHeight="1">
      <c r="A17" s="55" t="s">
        <v>40</v>
      </c>
      <c r="B17" s="56" t="s">
        <v>40</v>
      </c>
      <c r="C17" s="56" t="s">
        <v>159</v>
      </c>
      <c r="D17" s="14" t="s">
        <v>41</v>
      </c>
      <c r="E17" s="14" t="s">
        <v>1</v>
      </c>
      <c r="F17" s="14" t="s">
        <v>1</v>
      </c>
      <c r="G17" s="14" t="s">
        <v>1</v>
      </c>
      <c r="H17" s="57" t="s">
        <v>1</v>
      </c>
    </row>
    <row r="18" spans="1:8" s="17" customFormat="1" ht="11.25" customHeight="1">
      <c r="A18" s="55" t="s">
        <v>40</v>
      </c>
      <c r="B18" s="56" t="s">
        <v>40</v>
      </c>
      <c r="C18" s="52" t="s">
        <v>160</v>
      </c>
      <c r="D18" s="14">
        <v>675</v>
      </c>
      <c r="E18" s="14">
        <v>33</v>
      </c>
      <c r="F18" s="14">
        <v>223</v>
      </c>
      <c r="G18" s="14">
        <v>223</v>
      </c>
      <c r="H18" s="57">
        <v>2228</v>
      </c>
    </row>
    <row r="19" spans="1:8" s="17" customFormat="1" ht="11.25" customHeight="1">
      <c r="A19" s="55" t="s">
        <v>40</v>
      </c>
      <c r="B19" s="56" t="s">
        <v>40</v>
      </c>
      <c r="C19" s="56" t="s">
        <v>161</v>
      </c>
      <c r="D19" s="14" t="s">
        <v>41</v>
      </c>
      <c r="E19" s="14" t="s">
        <v>1</v>
      </c>
      <c r="F19" s="14" t="s">
        <v>1</v>
      </c>
      <c r="G19" s="14" t="s">
        <v>1</v>
      </c>
      <c r="H19" s="57" t="s">
        <v>1</v>
      </c>
    </row>
    <row r="20" spans="1:8" s="17" customFormat="1" ht="11.25" customHeight="1">
      <c r="A20" s="55" t="s">
        <v>40</v>
      </c>
      <c r="B20" s="56" t="s">
        <v>40</v>
      </c>
      <c r="C20" s="52" t="s">
        <v>162</v>
      </c>
      <c r="D20" s="14">
        <v>2</v>
      </c>
      <c r="E20" s="14">
        <v>100</v>
      </c>
      <c r="F20" s="14">
        <v>2</v>
      </c>
      <c r="G20" s="14">
        <v>14</v>
      </c>
      <c r="H20" s="57">
        <v>410</v>
      </c>
    </row>
    <row r="21" spans="1:8" s="17" customFormat="1" ht="11.25" customHeight="1">
      <c r="A21" s="55" t="s">
        <v>40</v>
      </c>
      <c r="B21" s="56" t="s">
        <v>40</v>
      </c>
      <c r="C21" s="56" t="s">
        <v>163</v>
      </c>
      <c r="D21" s="14" t="s">
        <v>41</v>
      </c>
      <c r="E21" s="14" t="s">
        <v>1</v>
      </c>
      <c r="F21" s="14" t="s">
        <v>1</v>
      </c>
      <c r="G21" s="14" t="s">
        <v>1</v>
      </c>
      <c r="H21" s="57" t="s">
        <v>1</v>
      </c>
    </row>
    <row r="22" spans="1:8" s="17" customFormat="1" ht="11.25" customHeight="1">
      <c r="A22" s="55" t="s">
        <v>40</v>
      </c>
      <c r="B22" s="52" t="s">
        <v>108</v>
      </c>
      <c r="C22" s="52" t="s">
        <v>164</v>
      </c>
      <c r="D22" s="14">
        <v>108</v>
      </c>
      <c r="E22" s="14">
        <v>37</v>
      </c>
      <c r="F22" s="14">
        <v>40</v>
      </c>
      <c r="G22" s="14">
        <v>212</v>
      </c>
      <c r="H22" s="57">
        <v>2687</v>
      </c>
    </row>
    <row r="23" spans="1:8" s="17" customFormat="1" ht="11.25" customHeight="1">
      <c r="A23" s="55" t="s">
        <v>40</v>
      </c>
      <c r="B23" s="56" t="s">
        <v>165</v>
      </c>
      <c r="C23" s="56" t="s">
        <v>166</v>
      </c>
      <c r="D23" s="14" t="s">
        <v>41</v>
      </c>
      <c r="E23" s="14" t="s">
        <v>1</v>
      </c>
      <c r="F23" s="14" t="s">
        <v>1</v>
      </c>
      <c r="G23" s="14" t="s">
        <v>1</v>
      </c>
      <c r="H23" s="57" t="s">
        <v>1</v>
      </c>
    </row>
    <row r="24" spans="1:8" s="17" customFormat="1" ht="11.25" customHeight="1">
      <c r="A24" s="51" t="s">
        <v>167</v>
      </c>
      <c r="B24" s="52" t="s">
        <v>168</v>
      </c>
      <c r="C24" s="56" t="s">
        <v>40</v>
      </c>
      <c r="D24" s="14">
        <v>2575</v>
      </c>
      <c r="E24" s="14">
        <v>27</v>
      </c>
      <c r="F24" s="14">
        <v>696</v>
      </c>
      <c r="G24" s="14">
        <v>5929</v>
      </c>
      <c r="H24" s="57">
        <v>68940</v>
      </c>
    </row>
    <row r="25" spans="1:8" s="17" customFormat="1" ht="11.25" customHeight="1">
      <c r="A25" s="55" t="s">
        <v>152</v>
      </c>
      <c r="B25" s="56" t="s">
        <v>169</v>
      </c>
      <c r="C25" s="56" t="s">
        <v>40</v>
      </c>
      <c r="D25" s="14" t="s">
        <v>41</v>
      </c>
      <c r="E25" s="14" t="s">
        <v>1</v>
      </c>
      <c r="F25" s="14" t="s">
        <v>1</v>
      </c>
      <c r="G25" s="14" t="s">
        <v>1</v>
      </c>
      <c r="H25" s="57" t="s">
        <v>1</v>
      </c>
    </row>
    <row r="26" spans="1:8" s="17" customFormat="1" ht="11.25" customHeight="1">
      <c r="A26" s="55" t="s">
        <v>40</v>
      </c>
      <c r="B26" s="52" t="s">
        <v>10</v>
      </c>
      <c r="C26" s="52" t="s">
        <v>170</v>
      </c>
      <c r="D26" s="14">
        <v>5</v>
      </c>
      <c r="E26" s="14">
        <v>20</v>
      </c>
      <c r="F26" s="14">
        <v>1</v>
      </c>
      <c r="G26" s="14">
        <v>6</v>
      </c>
      <c r="H26" s="57">
        <v>90</v>
      </c>
    </row>
    <row r="27" spans="1:8" s="17" customFormat="1" ht="11.25" customHeight="1">
      <c r="A27" s="55" t="s">
        <v>40</v>
      </c>
      <c r="B27" s="56" t="s">
        <v>2</v>
      </c>
      <c r="C27" s="56" t="s">
        <v>171</v>
      </c>
      <c r="D27" s="14" t="s">
        <v>41</v>
      </c>
      <c r="E27" s="14" t="s">
        <v>1</v>
      </c>
      <c r="F27" s="14" t="s">
        <v>1</v>
      </c>
      <c r="G27" s="14" t="s">
        <v>1</v>
      </c>
      <c r="H27" s="57" t="s">
        <v>1</v>
      </c>
    </row>
    <row r="28" spans="1:8" s="17" customFormat="1" ht="11.25" customHeight="1">
      <c r="A28" s="55" t="s">
        <v>40</v>
      </c>
      <c r="B28" s="56" t="s">
        <v>40</v>
      </c>
      <c r="C28" s="52" t="s">
        <v>172</v>
      </c>
      <c r="D28" s="14">
        <v>17</v>
      </c>
      <c r="E28" s="14">
        <v>12</v>
      </c>
      <c r="F28" s="14">
        <v>2</v>
      </c>
      <c r="G28" s="14">
        <v>15</v>
      </c>
      <c r="H28" s="57">
        <v>146</v>
      </c>
    </row>
    <row r="29" spans="1:8" s="17" customFormat="1" ht="11.25" customHeight="1">
      <c r="A29" s="55" t="s">
        <v>40</v>
      </c>
      <c r="B29" s="56" t="s">
        <v>40</v>
      </c>
      <c r="C29" s="56" t="s">
        <v>173</v>
      </c>
      <c r="D29" s="14" t="s">
        <v>41</v>
      </c>
      <c r="E29" s="14" t="s">
        <v>1</v>
      </c>
      <c r="F29" s="14" t="s">
        <v>1</v>
      </c>
      <c r="G29" s="14" t="s">
        <v>1</v>
      </c>
      <c r="H29" s="57" t="s">
        <v>1</v>
      </c>
    </row>
    <row r="30" spans="1:8" s="17" customFormat="1" ht="11.25" customHeight="1">
      <c r="A30" s="55" t="s">
        <v>40</v>
      </c>
      <c r="B30" s="52" t="s">
        <v>11</v>
      </c>
      <c r="C30" s="52" t="s">
        <v>174</v>
      </c>
      <c r="D30" s="14">
        <v>2</v>
      </c>
      <c r="E30" s="14">
        <v>50</v>
      </c>
      <c r="F30" s="14">
        <v>1</v>
      </c>
      <c r="G30" s="14">
        <v>8</v>
      </c>
      <c r="H30" s="57">
        <v>211</v>
      </c>
    </row>
    <row r="31" spans="1:8" s="17" customFormat="1" ht="11.25" customHeight="1">
      <c r="A31" s="55" t="s">
        <v>40</v>
      </c>
      <c r="B31" s="56" t="s">
        <v>3</v>
      </c>
      <c r="C31" s="56" t="s">
        <v>175</v>
      </c>
      <c r="D31" s="14" t="s">
        <v>41</v>
      </c>
      <c r="E31" s="14" t="s">
        <v>1</v>
      </c>
      <c r="F31" s="14" t="s">
        <v>1</v>
      </c>
      <c r="G31" s="14" t="s">
        <v>1</v>
      </c>
      <c r="H31" s="57" t="s">
        <v>1</v>
      </c>
    </row>
    <row r="32" spans="1:8" s="17" customFormat="1" ht="11.25" customHeight="1">
      <c r="A32" s="55" t="s">
        <v>40</v>
      </c>
      <c r="B32" s="52" t="s">
        <v>13</v>
      </c>
      <c r="C32" s="52" t="s">
        <v>160</v>
      </c>
      <c r="D32" s="14">
        <v>5</v>
      </c>
      <c r="E32" s="14">
        <v>20</v>
      </c>
      <c r="F32" s="14">
        <v>1</v>
      </c>
      <c r="G32" s="14">
        <v>5</v>
      </c>
      <c r="H32" s="57">
        <v>53</v>
      </c>
    </row>
    <row r="33" spans="1:8" s="17" customFormat="1" ht="11.25" customHeight="1">
      <c r="A33" s="55" t="s">
        <v>40</v>
      </c>
      <c r="B33" s="56" t="s">
        <v>5</v>
      </c>
      <c r="C33" s="56" t="s">
        <v>161</v>
      </c>
      <c r="D33" s="14" t="s">
        <v>41</v>
      </c>
      <c r="E33" s="14" t="s">
        <v>1</v>
      </c>
      <c r="F33" s="14" t="s">
        <v>1</v>
      </c>
      <c r="G33" s="14" t="s">
        <v>1</v>
      </c>
      <c r="H33" s="57" t="s">
        <v>1</v>
      </c>
    </row>
    <row r="34" spans="1:8" s="17" customFormat="1" ht="11.25" customHeight="1">
      <c r="A34" s="55" t="s">
        <v>40</v>
      </c>
      <c r="B34" s="56" t="s">
        <v>40</v>
      </c>
      <c r="C34" s="52" t="s">
        <v>170</v>
      </c>
      <c r="D34" s="14">
        <v>27</v>
      </c>
      <c r="E34" s="14">
        <v>22</v>
      </c>
      <c r="F34" s="14">
        <v>6</v>
      </c>
      <c r="G34" s="14">
        <v>37</v>
      </c>
      <c r="H34" s="57">
        <v>426</v>
      </c>
    </row>
    <row r="35" spans="1:8" s="17" customFormat="1" ht="11.25" customHeight="1">
      <c r="A35" s="55" t="s">
        <v>40</v>
      </c>
      <c r="B35" s="56" t="s">
        <v>40</v>
      </c>
      <c r="C35" s="56" t="s">
        <v>171</v>
      </c>
      <c r="D35" s="14" t="s">
        <v>41</v>
      </c>
      <c r="E35" s="14" t="s">
        <v>1</v>
      </c>
      <c r="F35" s="14" t="s">
        <v>1</v>
      </c>
      <c r="G35" s="14" t="s">
        <v>1</v>
      </c>
      <c r="H35" s="57" t="s">
        <v>1</v>
      </c>
    </row>
    <row r="36" spans="1:8" s="17" customFormat="1" ht="11.25" customHeight="1">
      <c r="A36" s="55" t="s">
        <v>40</v>
      </c>
      <c r="B36" s="56" t="s">
        <v>40</v>
      </c>
      <c r="C36" s="52" t="s">
        <v>172</v>
      </c>
      <c r="D36" s="14">
        <v>16</v>
      </c>
      <c r="E36" s="14">
        <v>25</v>
      </c>
      <c r="F36" s="14">
        <v>4</v>
      </c>
      <c r="G36" s="14">
        <v>24</v>
      </c>
      <c r="H36" s="57">
        <v>240</v>
      </c>
    </row>
    <row r="37" spans="1:8" s="17" customFormat="1" ht="11.25" customHeight="1">
      <c r="A37" s="55" t="s">
        <v>40</v>
      </c>
      <c r="B37" s="56" t="s">
        <v>40</v>
      </c>
      <c r="C37" s="56" t="s">
        <v>173</v>
      </c>
      <c r="D37" s="14" t="s">
        <v>41</v>
      </c>
      <c r="E37" s="14" t="s">
        <v>1</v>
      </c>
      <c r="F37" s="14" t="s">
        <v>1</v>
      </c>
      <c r="G37" s="14" t="s">
        <v>1</v>
      </c>
      <c r="H37" s="57" t="s">
        <v>1</v>
      </c>
    </row>
    <row r="38" spans="1:8" s="17" customFormat="1" ht="11.25" customHeight="1">
      <c r="A38" s="55" t="s">
        <v>40</v>
      </c>
      <c r="B38" s="56" t="s">
        <v>40</v>
      </c>
      <c r="C38" s="52" t="s">
        <v>177</v>
      </c>
      <c r="D38" s="14">
        <v>11</v>
      </c>
      <c r="E38" s="14">
        <v>82</v>
      </c>
      <c r="F38" s="14">
        <v>9</v>
      </c>
      <c r="G38" s="14">
        <v>24</v>
      </c>
      <c r="H38" s="57">
        <v>902</v>
      </c>
    </row>
    <row r="39" spans="1:8" s="17" customFormat="1" ht="11.25" customHeight="1">
      <c r="A39" s="55" t="s">
        <v>40</v>
      </c>
      <c r="B39" s="56" t="s">
        <v>40</v>
      </c>
      <c r="C39" s="56" t="s">
        <v>178</v>
      </c>
      <c r="D39" s="14" t="s">
        <v>41</v>
      </c>
      <c r="E39" s="14" t="s">
        <v>1</v>
      </c>
      <c r="F39" s="14" t="s">
        <v>1</v>
      </c>
      <c r="G39" s="14" t="s">
        <v>1</v>
      </c>
      <c r="H39" s="57" t="s">
        <v>1</v>
      </c>
    </row>
    <row r="40" spans="1:8" s="17" customFormat="1" ht="11.25" customHeight="1">
      <c r="A40" s="55" t="s">
        <v>40</v>
      </c>
      <c r="B40" s="52" t="s">
        <v>16</v>
      </c>
      <c r="C40" s="52" t="s">
        <v>179</v>
      </c>
      <c r="D40" s="14">
        <v>2</v>
      </c>
      <c r="E40" s="14">
        <v>50</v>
      </c>
      <c r="F40" s="14">
        <v>1</v>
      </c>
      <c r="G40" s="14">
        <v>8</v>
      </c>
      <c r="H40" s="57">
        <v>320</v>
      </c>
    </row>
    <row r="41" spans="1:8" s="17" customFormat="1" ht="11.25" customHeight="1">
      <c r="A41" s="55" t="s">
        <v>40</v>
      </c>
      <c r="B41" s="56" t="s">
        <v>8</v>
      </c>
      <c r="C41" s="56" t="s">
        <v>180</v>
      </c>
      <c r="D41" s="14" t="s">
        <v>41</v>
      </c>
      <c r="E41" s="14" t="s">
        <v>1</v>
      </c>
      <c r="F41" s="14" t="s">
        <v>1</v>
      </c>
      <c r="G41" s="14" t="s">
        <v>1</v>
      </c>
      <c r="H41" s="57" t="s">
        <v>1</v>
      </c>
    </row>
    <row r="42" spans="1:8" s="17" customFormat="1" ht="11.25" customHeight="1">
      <c r="A42" s="55" t="s">
        <v>40</v>
      </c>
      <c r="B42" s="56" t="s">
        <v>40</v>
      </c>
      <c r="C42" s="52" t="s">
        <v>181</v>
      </c>
      <c r="D42" s="14">
        <v>21</v>
      </c>
      <c r="E42" s="14">
        <v>52</v>
      </c>
      <c r="F42" s="14">
        <v>11</v>
      </c>
      <c r="G42" s="14">
        <v>97</v>
      </c>
      <c r="H42" s="57">
        <v>2435</v>
      </c>
    </row>
    <row r="43" spans="1:8" s="17" customFormat="1" ht="11.25" customHeight="1">
      <c r="A43" s="55" t="s">
        <v>40</v>
      </c>
      <c r="B43" s="56" t="s">
        <v>40</v>
      </c>
      <c r="C43" s="56" t="s">
        <v>182</v>
      </c>
      <c r="D43" s="14" t="s">
        <v>41</v>
      </c>
      <c r="E43" s="14" t="s">
        <v>1</v>
      </c>
      <c r="F43" s="14" t="s">
        <v>1</v>
      </c>
      <c r="G43" s="14" t="s">
        <v>1</v>
      </c>
      <c r="H43" s="57" t="s">
        <v>1</v>
      </c>
    </row>
    <row r="44" spans="1:8" s="17" customFormat="1" ht="11.25" customHeight="1">
      <c r="A44" s="55" t="s">
        <v>40</v>
      </c>
      <c r="B44" s="56" t="s">
        <v>40</v>
      </c>
      <c r="C44" s="52" t="s">
        <v>183</v>
      </c>
      <c r="D44" s="14">
        <v>23</v>
      </c>
      <c r="E44" s="14">
        <v>43</v>
      </c>
      <c r="F44" s="14">
        <v>10</v>
      </c>
      <c r="G44" s="14">
        <v>55</v>
      </c>
      <c r="H44" s="57">
        <v>945</v>
      </c>
    </row>
    <row r="45" spans="1:8" s="17" customFormat="1" ht="11.25" customHeight="1">
      <c r="A45" s="55" t="s">
        <v>40</v>
      </c>
      <c r="B45" s="56" t="s">
        <v>40</v>
      </c>
      <c r="C45" s="56" t="s">
        <v>184</v>
      </c>
      <c r="D45" s="14" t="s">
        <v>41</v>
      </c>
      <c r="E45" s="14" t="s">
        <v>1</v>
      </c>
      <c r="F45" s="14" t="s">
        <v>1</v>
      </c>
      <c r="G45" s="14" t="s">
        <v>1</v>
      </c>
      <c r="H45" s="57" t="s">
        <v>1</v>
      </c>
    </row>
    <row r="46" spans="1:8" s="17" customFormat="1" ht="11.25" customHeight="1">
      <c r="A46" s="55" t="s">
        <v>40</v>
      </c>
      <c r="B46" s="56" t="s">
        <v>40</v>
      </c>
      <c r="C46" s="52" t="s">
        <v>185</v>
      </c>
      <c r="D46" s="14">
        <v>6</v>
      </c>
      <c r="E46" s="14">
        <v>33</v>
      </c>
      <c r="F46" s="14">
        <v>2</v>
      </c>
      <c r="G46" s="14">
        <v>12</v>
      </c>
      <c r="H46" s="57">
        <v>145</v>
      </c>
    </row>
    <row r="47" spans="1:8" s="17" customFormat="1" ht="11.25" customHeight="1">
      <c r="A47" s="55" t="s">
        <v>40</v>
      </c>
      <c r="B47" s="56" t="s">
        <v>40</v>
      </c>
      <c r="C47" s="56" t="s">
        <v>186</v>
      </c>
      <c r="D47" s="14" t="s">
        <v>41</v>
      </c>
      <c r="E47" s="14" t="s">
        <v>1</v>
      </c>
      <c r="F47" s="14" t="s">
        <v>1</v>
      </c>
      <c r="G47" s="14" t="s">
        <v>1</v>
      </c>
      <c r="H47" s="57" t="s">
        <v>1</v>
      </c>
    </row>
    <row r="48" spans="1:8" s="17" customFormat="1" ht="11.25" customHeight="1">
      <c r="A48" s="55" t="s">
        <v>40</v>
      </c>
      <c r="B48" s="56" t="s">
        <v>40</v>
      </c>
      <c r="C48" s="52" t="s">
        <v>174</v>
      </c>
      <c r="D48" s="14">
        <v>36</v>
      </c>
      <c r="E48" s="14">
        <v>44</v>
      </c>
      <c r="F48" s="14">
        <v>16</v>
      </c>
      <c r="G48" s="14">
        <v>127</v>
      </c>
      <c r="H48" s="57">
        <v>2282</v>
      </c>
    </row>
    <row r="49" spans="1:8" s="17" customFormat="1" ht="11.25" customHeight="1">
      <c r="A49" s="55" t="s">
        <v>40</v>
      </c>
      <c r="B49" s="56" t="s">
        <v>40</v>
      </c>
      <c r="C49" s="56" t="s">
        <v>175</v>
      </c>
      <c r="D49" s="14" t="s">
        <v>41</v>
      </c>
      <c r="E49" s="14" t="s">
        <v>1</v>
      </c>
      <c r="F49" s="14" t="s">
        <v>1</v>
      </c>
      <c r="G49" s="14" t="s">
        <v>1</v>
      </c>
      <c r="H49" s="57" t="s">
        <v>1</v>
      </c>
    </row>
    <row r="50" spans="1:8" s="17" customFormat="1" ht="11.25" customHeight="1">
      <c r="A50" s="55" t="s">
        <v>40</v>
      </c>
      <c r="B50" s="56" t="s">
        <v>40</v>
      </c>
      <c r="C50" s="52" t="s">
        <v>156</v>
      </c>
      <c r="D50" s="14">
        <v>452</v>
      </c>
      <c r="E50" s="14">
        <v>25</v>
      </c>
      <c r="F50" s="14">
        <v>114</v>
      </c>
      <c r="G50" s="14">
        <v>1012</v>
      </c>
      <c r="H50" s="57">
        <v>7137</v>
      </c>
    </row>
    <row r="51" spans="1:8" s="17" customFormat="1" ht="11.25" customHeight="1">
      <c r="A51" s="55" t="s">
        <v>40</v>
      </c>
      <c r="B51" s="56" t="s">
        <v>40</v>
      </c>
      <c r="C51" s="56" t="s">
        <v>157</v>
      </c>
      <c r="D51" s="14" t="s">
        <v>41</v>
      </c>
      <c r="E51" s="14" t="s">
        <v>1</v>
      </c>
      <c r="F51" s="14" t="s">
        <v>1</v>
      </c>
      <c r="G51" s="14" t="s">
        <v>1</v>
      </c>
      <c r="H51" s="57" t="s">
        <v>1</v>
      </c>
    </row>
    <row r="52" spans="1:8" s="17" customFormat="1" ht="11.25" customHeight="1">
      <c r="A52" s="55" t="s">
        <v>40</v>
      </c>
      <c r="B52" s="56" t="s">
        <v>40</v>
      </c>
      <c r="C52" s="52" t="s">
        <v>158</v>
      </c>
      <c r="D52" s="14">
        <v>71</v>
      </c>
      <c r="E52" s="14">
        <v>21</v>
      </c>
      <c r="F52" s="14">
        <v>15</v>
      </c>
      <c r="G52" s="14">
        <v>93</v>
      </c>
      <c r="H52" s="57">
        <v>1145</v>
      </c>
    </row>
    <row r="53" spans="1:8" s="17" customFormat="1" ht="11.25" customHeight="1">
      <c r="A53" s="55" t="s">
        <v>40</v>
      </c>
      <c r="B53" s="56" t="s">
        <v>40</v>
      </c>
      <c r="C53" s="56" t="s">
        <v>159</v>
      </c>
      <c r="D53" s="14" t="s">
        <v>41</v>
      </c>
      <c r="E53" s="14" t="s">
        <v>1</v>
      </c>
      <c r="F53" s="14" t="s">
        <v>1</v>
      </c>
      <c r="G53" s="14" t="s">
        <v>1</v>
      </c>
      <c r="H53" s="57" t="s">
        <v>1</v>
      </c>
    </row>
    <row r="54" spans="1:8" s="17" customFormat="1" ht="11.25" customHeight="1">
      <c r="A54" s="55" t="s">
        <v>40</v>
      </c>
      <c r="B54" s="56" t="s">
        <v>40</v>
      </c>
      <c r="C54" s="52" t="s">
        <v>164</v>
      </c>
      <c r="D54" s="14">
        <v>3</v>
      </c>
      <c r="E54" s="14">
        <v>67</v>
      </c>
      <c r="F54" s="14">
        <v>2</v>
      </c>
      <c r="G54" s="14">
        <v>10</v>
      </c>
      <c r="H54" s="57">
        <v>152</v>
      </c>
    </row>
    <row r="55" spans="1:8" s="17" customFormat="1" ht="11.25" customHeight="1">
      <c r="A55" s="55" t="s">
        <v>40</v>
      </c>
      <c r="B55" s="56" t="s">
        <v>40</v>
      </c>
      <c r="C55" s="56" t="s">
        <v>166</v>
      </c>
      <c r="D55" s="14" t="s">
        <v>41</v>
      </c>
      <c r="E55" s="14" t="s">
        <v>1</v>
      </c>
      <c r="F55" s="14" t="s">
        <v>1</v>
      </c>
      <c r="G55" s="14" t="s">
        <v>1</v>
      </c>
      <c r="H55" s="57" t="s">
        <v>1</v>
      </c>
    </row>
    <row r="56" spans="1:8" s="17" customFormat="1" ht="11.25" customHeight="1">
      <c r="A56" s="55" t="s">
        <v>40</v>
      </c>
      <c r="B56" s="56" t="s">
        <v>40</v>
      </c>
      <c r="C56" s="52" t="s">
        <v>187</v>
      </c>
      <c r="D56" s="14">
        <v>78</v>
      </c>
      <c r="E56" s="14">
        <v>49</v>
      </c>
      <c r="F56" s="14">
        <v>38</v>
      </c>
      <c r="G56" s="14">
        <v>203</v>
      </c>
      <c r="H56" s="57">
        <v>3000</v>
      </c>
    </row>
    <row r="57" spans="1:8" s="17" customFormat="1" ht="11.25" customHeight="1">
      <c r="A57" s="55" t="s">
        <v>40</v>
      </c>
      <c r="B57" s="56" t="s">
        <v>40</v>
      </c>
      <c r="C57" s="56" t="s">
        <v>188</v>
      </c>
      <c r="D57" s="57" t="s">
        <v>41</v>
      </c>
      <c r="E57" s="57" t="s">
        <v>1</v>
      </c>
      <c r="F57" s="57" t="s">
        <v>1</v>
      </c>
      <c r="G57" s="57" t="s">
        <v>1</v>
      </c>
      <c r="H57" s="57" t="s">
        <v>1</v>
      </c>
    </row>
    <row r="58" spans="1:8" s="17" customFormat="1" ht="11.25" customHeight="1">
      <c r="A58" s="55" t="s">
        <v>40</v>
      </c>
      <c r="B58" s="52" t="s">
        <v>17</v>
      </c>
      <c r="C58" s="52" t="s">
        <v>179</v>
      </c>
      <c r="D58" s="14">
        <v>3</v>
      </c>
      <c r="E58" s="14">
        <v>33</v>
      </c>
      <c r="F58" s="14">
        <v>1</v>
      </c>
      <c r="G58" s="14">
        <v>8</v>
      </c>
      <c r="H58" s="57">
        <v>420</v>
      </c>
    </row>
    <row r="59" spans="1:8" s="17" customFormat="1" ht="11.25" customHeight="1">
      <c r="A59" s="55" t="s">
        <v>40</v>
      </c>
      <c r="B59" s="56" t="s">
        <v>151</v>
      </c>
      <c r="C59" s="56" t="s">
        <v>180</v>
      </c>
      <c r="D59" s="14" t="s">
        <v>41</v>
      </c>
      <c r="E59" s="14" t="s">
        <v>1</v>
      </c>
      <c r="F59" s="14" t="s">
        <v>1</v>
      </c>
      <c r="G59" s="14" t="s">
        <v>1</v>
      </c>
      <c r="H59" s="57" t="s">
        <v>1</v>
      </c>
    </row>
    <row r="60" spans="1:8" ht="4.5" customHeight="1">
      <c r="A60" s="91"/>
      <c r="B60" s="92"/>
      <c r="C60" s="92"/>
      <c r="D60" s="93"/>
      <c r="E60" s="93"/>
      <c r="F60" s="93"/>
      <c r="G60" s="93"/>
      <c r="H60" s="93"/>
    </row>
    <row r="61" spans="1:8" ht="15.75" customHeight="1">
      <c r="A61" s="10"/>
      <c r="B61" s="10"/>
      <c r="C61" s="10"/>
      <c r="D61" s="10"/>
      <c r="E61" s="10"/>
      <c r="F61" s="10"/>
      <c r="G61" s="10"/>
      <c r="H61" s="10"/>
    </row>
    <row r="62" spans="1:8" ht="15.75" customHeight="1">
      <c r="A62" s="10"/>
      <c r="B62" s="10"/>
      <c r="C62" s="10"/>
      <c r="D62" s="10"/>
      <c r="E62" s="10"/>
      <c r="F62" s="10"/>
      <c r="G62" s="10"/>
      <c r="H62" s="10"/>
    </row>
    <row r="63" spans="1:8" ht="15.75" customHeight="1">
      <c r="A63" s="10"/>
      <c r="B63" s="10"/>
      <c r="C63" s="10"/>
      <c r="D63" s="10"/>
      <c r="E63" s="10"/>
      <c r="F63" s="10"/>
      <c r="G63" s="10"/>
      <c r="H63" s="10"/>
    </row>
    <row r="64" spans="1:8" ht="15.75" customHeight="1">
      <c r="A64" s="10"/>
      <c r="B64" s="10"/>
      <c r="C64" s="10"/>
      <c r="D64" s="10"/>
      <c r="E64" s="10"/>
      <c r="F64" s="10"/>
      <c r="G64" s="10"/>
      <c r="H64" s="10"/>
    </row>
    <row r="65" spans="1:8" ht="15.75">
      <c r="A65" s="10"/>
      <c r="B65" s="10"/>
      <c r="C65" s="10"/>
      <c r="D65" s="10"/>
      <c r="E65" s="10"/>
      <c r="F65" s="10"/>
      <c r="G65" s="10"/>
      <c r="H65" s="10"/>
    </row>
    <row r="66" spans="1:8" ht="15.75">
      <c r="A66" s="10"/>
      <c r="B66" s="10"/>
      <c r="C66" s="10"/>
      <c r="D66" s="10"/>
      <c r="E66" s="10"/>
      <c r="F66" s="10"/>
      <c r="G66" s="10"/>
      <c r="H66" s="10"/>
    </row>
    <row r="67" spans="1:8" ht="15.75">
      <c r="A67" s="10"/>
      <c r="B67" s="10"/>
      <c r="C67" s="10"/>
      <c r="D67" s="10"/>
      <c r="E67" s="10"/>
      <c r="F67" s="10"/>
      <c r="G67" s="10"/>
      <c r="H67" s="10"/>
    </row>
    <row r="68" spans="1:8" ht="15.75">
      <c r="A68" s="10"/>
      <c r="B68" s="10"/>
      <c r="C68" s="10"/>
      <c r="D68" s="10"/>
      <c r="E68" s="10"/>
      <c r="F68" s="10"/>
      <c r="G68" s="10"/>
      <c r="H68" s="10"/>
    </row>
    <row r="69" spans="1:8" ht="15.75">
      <c r="A69" s="10"/>
      <c r="B69" s="10"/>
      <c r="C69" s="10"/>
      <c r="D69" s="10"/>
      <c r="E69" s="10"/>
      <c r="F69" s="10"/>
      <c r="G69" s="10"/>
      <c r="H69" s="10"/>
    </row>
    <row r="70" spans="1:8" ht="15.75">
      <c r="A70" s="10"/>
      <c r="B70" s="10"/>
      <c r="C70" s="10"/>
      <c r="D70" s="10"/>
      <c r="E70" s="10"/>
      <c r="F70" s="10"/>
      <c r="G70" s="10"/>
      <c r="H70" s="10"/>
    </row>
    <row r="71" spans="1:8" ht="15.75">
      <c r="A71" s="10"/>
      <c r="B71" s="10"/>
      <c r="C71" s="10"/>
      <c r="D71" s="10"/>
      <c r="E71" s="10"/>
      <c r="F71" s="10"/>
      <c r="G71" s="10"/>
      <c r="H71" s="10"/>
    </row>
    <row r="72" spans="1:8" ht="15.75">
      <c r="A72" s="10"/>
      <c r="B72" s="10"/>
      <c r="C72" s="10"/>
      <c r="D72" s="10"/>
      <c r="E72" s="10"/>
      <c r="F72" s="10"/>
      <c r="G72" s="10"/>
      <c r="H72" s="10"/>
    </row>
    <row r="73" spans="1:8" ht="15.75">
      <c r="A73" s="10"/>
      <c r="B73" s="10"/>
      <c r="C73" s="10"/>
      <c r="D73" s="10"/>
      <c r="E73" s="10"/>
      <c r="F73" s="10"/>
      <c r="G73" s="10"/>
      <c r="H73" s="10"/>
    </row>
    <row r="74" spans="1:8" ht="15.75">
      <c r="A74" s="10"/>
      <c r="B74" s="10"/>
      <c r="C74" s="10"/>
      <c r="D74" s="10"/>
      <c r="E74" s="10"/>
      <c r="F74" s="10"/>
      <c r="G74" s="10"/>
      <c r="H74" s="10"/>
    </row>
    <row r="75" spans="1:8" ht="15.75">
      <c r="A75" s="10"/>
      <c r="B75" s="10"/>
      <c r="C75" s="10"/>
      <c r="D75" s="10"/>
      <c r="E75" s="10"/>
      <c r="F75" s="10"/>
      <c r="G75" s="10"/>
      <c r="H75" s="10"/>
    </row>
    <row r="76" spans="1:8" ht="15.75">
      <c r="A76" s="10"/>
      <c r="B76" s="10"/>
      <c r="C76" s="10"/>
      <c r="D76" s="10"/>
      <c r="E76" s="10"/>
      <c r="F76" s="10"/>
      <c r="G76" s="10"/>
      <c r="H76" s="10"/>
    </row>
    <row r="77" spans="1:8" ht="15.75">
      <c r="A77" s="10"/>
      <c r="B77" s="10"/>
      <c r="C77" s="10"/>
      <c r="D77" s="10"/>
      <c r="E77" s="10"/>
      <c r="F77" s="10"/>
      <c r="G77" s="10"/>
      <c r="H77" s="10"/>
    </row>
    <row r="78" spans="1:8" ht="15.75">
      <c r="A78" s="10"/>
      <c r="B78" s="10"/>
      <c r="C78" s="10"/>
      <c r="D78" s="10"/>
      <c r="E78" s="10"/>
      <c r="F78" s="10"/>
      <c r="G78" s="10"/>
      <c r="H78" s="10"/>
    </row>
    <row r="79" spans="1:8" ht="15.75">
      <c r="A79" s="10"/>
      <c r="B79" s="10"/>
      <c r="C79" s="10"/>
      <c r="D79" s="10"/>
      <c r="E79" s="10"/>
      <c r="F79" s="10"/>
      <c r="G79" s="10"/>
      <c r="H79" s="10"/>
    </row>
  </sheetData>
  <printOptions/>
  <pageMargins left="0.31496062992125984" right="0.31496062992125984" top="0.5511811023622047" bottom="2.1653543307086616" header="0" footer="0.5118110236220472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workbookViewId="0" topLeftCell="A1">
      <selection activeCell="A43" sqref="A43"/>
    </sheetView>
  </sheetViews>
  <sheetFormatPr defaultColWidth="9.00390625" defaultRowHeight="16.5"/>
  <cols>
    <col min="1" max="1" width="13.625" style="2" customWidth="1"/>
    <col min="2" max="2" width="14.625" style="2" customWidth="1"/>
    <col min="3" max="3" width="13.625" style="2" customWidth="1"/>
    <col min="4" max="8" width="7.25390625" style="2" customWidth="1"/>
    <col min="9" max="9" width="16.125" style="2" customWidth="1"/>
    <col min="10" max="10" width="13.625" style="2" customWidth="1"/>
    <col min="11" max="11" width="14.625" style="2" customWidth="1"/>
    <col min="12" max="12" width="13.625" style="2" customWidth="1"/>
    <col min="13" max="17" width="7.25390625" style="2" customWidth="1"/>
    <col min="18" max="16384" width="8.75390625" style="2" customWidth="1"/>
  </cols>
  <sheetData>
    <row r="1" spans="1:17" ht="10.5" customHeight="1">
      <c r="A1" s="1" t="s">
        <v>195</v>
      </c>
      <c r="B1" s="18"/>
      <c r="C1" s="10"/>
      <c r="D1" s="10"/>
      <c r="E1" s="10"/>
      <c r="F1" s="62"/>
      <c r="G1" s="10"/>
      <c r="H1" s="62"/>
      <c r="J1" s="10"/>
      <c r="K1" s="10"/>
      <c r="L1" s="10"/>
      <c r="M1" s="10"/>
      <c r="N1" s="10"/>
      <c r="O1" s="62"/>
      <c r="P1" s="10"/>
      <c r="Q1" s="19" t="s">
        <v>196</v>
      </c>
    </row>
    <row r="2" spans="1:17" s="66" customFormat="1" ht="27" customHeight="1">
      <c r="A2" s="4" t="s">
        <v>197</v>
      </c>
      <c r="B2" s="4"/>
      <c r="C2" s="4"/>
      <c r="D2" s="4"/>
      <c r="E2" s="4"/>
      <c r="F2" s="4"/>
      <c r="G2" s="4"/>
      <c r="H2" s="4"/>
      <c r="J2" s="4" t="s">
        <v>198</v>
      </c>
      <c r="K2" s="4"/>
      <c r="L2" s="4"/>
      <c r="M2" s="4"/>
      <c r="N2" s="4"/>
      <c r="O2" s="4"/>
      <c r="P2" s="4"/>
      <c r="Q2" s="4"/>
    </row>
    <row r="3" spans="1:17" ht="18" customHeight="1">
      <c r="A3" s="102"/>
      <c r="B3" s="10"/>
      <c r="C3" s="10"/>
      <c r="D3" s="10"/>
      <c r="E3" s="10"/>
      <c r="F3" s="62"/>
      <c r="G3" s="10"/>
      <c r="H3" s="62"/>
      <c r="K3" s="10"/>
      <c r="L3" s="10"/>
      <c r="M3" s="10"/>
      <c r="N3" s="10"/>
      <c r="O3" s="62"/>
      <c r="P3" s="10"/>
      <c r="Q3" s="102"/>
    </row>
    <row r="4" spans="1:17" ht="10.5" customHeight="1">
      <c r="A4" s="22" t="s">
        <v>199</v>
      </c>
      <c r="B4" s="69"/>
      <c r="C4" s="69"/>
      <c r="D4" s="69"/>
      <c r="E4" s="69"/>
      <c r="F4" s="69"/>
      <c r="G4" s="69"/>
      <c r="H4" s="69"/>
      <c r="J4" s="96">
        <v>2001</v>
      </c>
      <c r="K4" s="69"/>
      <c r="L4" s="69"/>
      <c r="M4" s="69"/>
      <c r="N4" s="69"/>
      <c r="O4" s="69"/>
      <c r="P4" s="69"/>
      <c r="Q4" s="69"/>
    </row>
    <row r="5" spans="1:17" s="10" customFormat="1" ht="9.75" customHeight="1">
      <c r="A5" s="24"/>
      <c r="B5" s="25"/>
      <c r="C5" s="25"/>
      <c r="D5" s="25"/>
      <c r="E5" s="25"/>
      <c r="F5" s="25"/>
      <c r="G5" s="26" t="s">
        <v>62</v>
      </c>
      <c r="H5" s="27"/>
      <c r="I5" s="17"/>
      <c r="J5" s="24"/>
      <c r="K5" s="25"/>
      <c r="L5" s="25"/>
      <c r="M5" s="25"/>
      <c r="N5" s="25"/>
      <c r="O5" s="25"/>
      <c r="P5" s="26" t="s">
        <v>62</v>
      </c>
      <c r="Q5" s="27"/>
    </row>
    <row r="6" spans="1:17" s="10" customFormat="1" ht="9.75" customHeight="1">
      <c r="A6" s="28" t="s">
        <v>63</v>
      </c>
      <c r="B6" s="29" t="s">
        <v>99</v>
      </c>
      <c r="C6" s="29" t="s">
        <v>65</v>
      </c>
      <c r="D6" s="29" t="s">
        <v>19</v>
      </c>
      <c r="E6" s="29" t="s">
        <v>20</v>
      </c>
      <c r="F6" s="29" t="s">
        <v>21</v>
      </c>
      <c r="G6" s="9"/>
      <c r="H6" s="9"/>
      <c r="I6" s="17"/>
      <c r="J6" s="28" t="s">
        <v>63</v>
      </c>
      <c r="K6" s="29" t="s">
        <v>99</v>
      </c>
      <c r="L6" s="29" t="s">
        <v>150</v>
      </c>
      <c r="M6" s="29" t="s">
        <v>19</v>
      </c>
      <c r="N6" s="29" t="s">
        <v>20</v>
      </c>
      <c r="O6" s="29" t="s">
        <v>21</v>
      </c>
      <c r="P6" s="9"/>
      <c r="Q6" s="9"/>
    </row>
    <row r="7" spans="1:17" s="10" customFormat="1" ht="9.75" customHeight="1">
      <c r="A7" s="30"/>
      <c r="B7" s="31"/>
      <c r="C7" s="31"/>
      <c r="D7" s="31"/>
      <c r="E7" s="25" t="s">
        <v>22</v>
      </c>
      <c r="F7" s="25" t="s">
        <v>23</v>
      </c>
      <c r="G7" s="32" t="s">
        <v>24</v>
      </c>
      <c r="H7" s="32"/>
      <c r="I7" s="17"/>
      <c r="J7" s="30"/>
      <c r="K7" s="31"/>
      <c r="L7" s="31"/>
      <c r="M7" s="31"/>
      <c r="N7" s="25" t="s">
        <v>22</v>
      </c>
      <c r="O7" s="25" t="s">
        <v>23</v>
      </c>
      <c r="P7" s="32" t="s">
        <v>24</v>
      </c>
      <c r="Q7" s="32"/>
    </row>
    <row r="8" spans="1:17" s="10" customFormat="1" ht="9.75" customHeight="1">
      <c r="A8" s="30"/>
      <c r="B8" s="31"/>
      <c r="C8" s="31"/>
      <c r="D8" s="25" t="s">
        <v>25</v>
      </c>
      <c r="E8" s="25" t="s">
        <v>26</v>
      </c>
      <c r="F8" s="25" t="s">
        <v>25</v>
      </c>
      <c r="G8" s="29" t="s">
        <v>66</v>
      </c>
      <c r="H8" s="33" t="s">
        <v>67</v>
      </c>
      <c r="I8" s="17"/>
      <c r="J8" s="30"/>
      <c r="K8" s="31"/>
      <c r="L8" s="31"/>
      <c r="M8" s="25" t="s">
        <v>25</v>
      </c>
      <c r="N8" s="25" t="s">
        <v>26</v>
      </c>
      <c r="O8" s="25" t="s">
        <v>25</v>
      </c>
      <c r="P8" s="29" t="s">
        <v>66</v>
      </c>
      <c r="Q8" s="33" t="s">
        <v>67</v>
      </c>
    </row>
    <row r="9" spans="1:17" s="10" customFormat="1" ht="9.75" customHeight="1">
      <c r="A9" s="24" t="s">
        <v>27</v>
      </c>
      <c r="B9" s="25" t="s">
        <v>28</v>
      </c>
      <c r="C9" s="25" t="s">
        <v>29</v>
      </c>
      <c r="D9" s="25" t="s">
        <v>30</v>
      </c>
      <c r="E9" s="25" t="s">
        <v>25</v>
      </c>
      <c r="F9" s="25" t="s">
        <v>30</v>
      </c>
      <c r="G9" s="11" t="s">
        <v>31</v>
      </c>
      <c r="H9" s="9" t="s">
        <v>32</v>
      </c>
      <c r="I9" s="17"/>
      <c r="J9" s="24" t="s">
        <v>27</v>
      </c>
      <c r="K9" s="25" t="s">
        <v>28</v>
      </c>
      <c r="L9" s="25" t="s">
        <v>29</v>
      </c>
      <c r="M9" s="25" t="s">
        <v>30</v>
      </c>
      <c r="N9" s="25" t="s">
        <v>25</v>
      </c>
      <c r="O9" s="25" t="s">
        <v>30</v>
      </c>
      <c r="P9" s="11" t="s">
        <v>31</v>
      </c>
      <c r="Q9" s="9" t="s">
        <v>32</v>
      </c>
    </row>
    <row r="10" spans="1:17" ht="3" customHeight="1">
      <c r="A10" s="34"/>
      <c r="B10" s="35"/>
      <c r="C10" s="35"/>
      <c r="D10" s="35"/>
      <c r="E10" s="35"/>
      <c r="F10" s="35"/>
      <c r="G10" s="35"/>
      <c r="H10" s="36"/>
      <c r="I10" s="17"/>
      <c r="J10" s="34"/>
      <c r="K10" s="35"/>
      <c r="L10" s="35"/>
      <c r="M10" s="35"/>
      <c r="N10" s="35"/>
      <c r="O10" s="35"/>
      <c r="P10" s="35"/>
      <c r="Q10" s="36"/>
    </row>
    <row r="11" spans="1:17" s="103" customFormat="1" ht="9.75" customHeight="1">
      <c r="A11" s="97"/>
      <c r="B11" s="98"/>
      <c r="C11" s="98"/>
      <c r="D11" s="39" t="s">
        <v>33</v>
      </c>
      <c r="E11" s="40" t="s">
        <v>34</v>
      </c>
      <c r="F11" s="39" t="s">
        <v>33</v>
      </c>
      <c r="G11" s="39" t="s">
        <v>35</v>
      </c>
      <c r="H11" s="39" t="s">
        <v>36</v>
      </c>
      <c r="I11" s="77"/>
      <c r="J11" s="97"/>
      <c r="K11" s="98"/>
      <c r="L11" s="98"/>
      <c r="M11" s="39" t="s">
        <v>33</v>
      </c>
      <c r="N11" s="40" t="s">
        <v>34</v>
      </c>
      <c r="O11" s="39" t="s">
        <v>33</v>
      </c>
      <c r="P11" s="39" t="s">
        <v>35</v>
      </c>
      <c r="Q11" s="39" t="s">
        <v>36</v>
      </c>
    </row>
    <row r="12" spans="1:17" s="103" customFormat="1" ht="6.75" customHeight="1">
      <c r="A12" s="97"/>
      <c r="B12" s="98"/>
      <c r="C12" s="98"/>
      <c r="D12" s="41" t="s">
        <v>37</v>
      </c>
      <c r="E12" s="41"/>
      <c r="F12" s="41" t="s">
        <v>37</v>
      </c>
      <c r="G12" s="41" t="s">
        <v>38</v>
      </c>
      <c r="H12" s="41" t="s">
        <v>39</v>
      </c>
      <c r="I12" s="77"/>
      <c r="J12" s="97"/>
      <c r="K12" s="98"/>
      <c r="L12" s="98"/>
      <c r="M12" s="41" t="s">
        <v>37</v>
      </c>
      <c r="N12" s="41"/>
      <c r="O12" s="41" t="s">
        <v>37</v>
      </c>
      <c r="P12" s="41" t="s">
        <v>38</v>
      </c>
      <c r="Q12" s="41" t="s">
        <v>39</v>
      </c>
    </row>
    <row r="13" spans="1:17" ht="4.5" customHeight="1">
      <c r="A13" s="42"/>
      <c r="B13" s="104"/>
      <c r="C13" s="104"/>
      <c r="D13" s="15"/>
      <c r="E13" s="15"/>
      <c r="F13" s="15"/>
      <c r="G13" s="15"/>
      <c r="H13" s="15"/>
      <c r="I13" s="17"/>
      <c r="J13" s="42"/>
      <c r="K13" s="104"/>
      <c r="L13" s="104"/>
      <c r="M13" s="15"/>
      <c r="N13" s="15"/>
      <c r="O13" s="15"/>
      <c r="P13" s="15"/>
      <c r="Q13" s="15"/>
    </row>
    <row r="14" spans="1:17" s="10" customFormat="1" ht="12" customHeight="1">
      <c r="A14" s="55" t="s">
        <v>40</v>
      </c>
      <c r="B14" s="56" t="s">
        <v>40</v>
      </c>
      <c r="C14" s="52" t="s">
        <v>200</v>
      </c>
      <c r="D14" s="14">
        <v>13</v>
      </c>
      <c r="E14" s="14">
        <v>23</v>
      </c>
      <c r="F14" s="14">
        <v>3</v>
      </c>
      <c r="G14" s="14">
        <v>20</v>
      </c>
      <c r="H14" s="57">
        <v>601</v>
      </c>
      <c r="I14" s="88"/>
      <c r="J14" s="55" t="s">
        <v>40</v>
      </c>
      <c r="K14" s="56" t="s">
        <v>40</v>
      </c>
      <c r="L14" s="52" t="s">
        <v>201</v>
      </c>
      <c r="M14" s="14">
        <v>20</v>
      </c>
      <c r="N14" s="14">
        <v>5</v>
      </c>
      <c r="O14" s="14">
        <v>1</v>
      </c>
      <c r="P14" s="14">
        <v>3</v>
      </c>
      <c r="Q14" s="57">
        <v>63</v>
      </c>
    </row>
    <row r="15" spans="1:17" s="10" customFormat="1" ht="12" customHeight="1">
      <c r="A15" s="55" t="s">
        <v>40</v>
      </c>
      <c r="B15" s="56" t="s">
        <v>40</v>
      </c>
      <c r="C15" s="56" t="s">
        <v>202</v>
      </c>
      <c r="D15" s="14" t="s">
        <v>41</v>
      </c>
      <c r="E15" s="14" t="s">
        <v>1</v>
      </c>
      <c r="F15" s="14" t="s">
        <v>1</v>
      </c>
      <c r="G15" s="14" t="s">
        <v>1</v>
      </c>
      <c r="H15" s="57" t="s">
        <v>1</v>
      </c>
      <c r="I15" s="88"/>
      <c r="J15" s="55" t="s">
        <v>40</v>
      </c>
      <c r="K15" s="56" t="s">
        <v>40</v>
      </c>
      <c r="L15" s="56" t="s">
        <v>203</v>
      </c>
      <c r="M15" s="14" t="s">
        <v>41</v>
      </c>
      <c r="N15" s="14" t="s">
        <v>1</v>
      </c>
      <c r="O15" s="14" t="s">
        <v>1</v>
      </c>
      <c r="P15" s="14" t="s">
        <v>1</v>
      </c>
      <c r="Q15" s="57" t="s">
        <v>1</v>
      </c>
    </row>
    <row r="16" spans="1:17" s="10" customFormat="1" ht="12" customHeight="1">
      <c r="A16" s="55" t="s">
        <v>40</v>
      </c>
      <c r="B16" s="56" t="s">
        <v>40</v>
      </c>
      <c r="C16" s="52" t="s">
        <v>204</v>
      </c>
      <c r="D16" s="14">
        <v>8</v>
      </c>
      <c r="E16" s="14">
        <v>50</v>
      </c>
      <c r="F16" s="14">
        <v>4</v>
      </c>
      <c r="G16" s="14">
        <v>31</v>
      </c>
      <c r="H16" s="57">
        <v>405</v>
      </c>
      <c r="I16" s="88"/>
      <c r="J16" s="55" t="s">
        <v>40</v>
      </c>
      <c r="K16" s="56" t="s">
        <v>40</v>
      </c>
      <c r="L16" s="52" t="s">
        <v>204</v>
      </c>
      <c r="M16" s="14">
        <v>245</v>
      </c>
      <c r="N16" s="14">
        <v>13</v>
      </c>
      <c r="O16" s="14">
        <v>33</v>
      </c>
      <c r="P16" s="14">
        <v>89</v>
      </c>
      <c r="Q16" s="57">
        <v>3122</v>
      </c>
    </row>
    <row r="17" spans="1:17" s="10" customFormat="1" ht="12" customHeight="1">
      <c r="A17" s="55" t="s">
        <v>40</v>
      </c>
      <c r="B17" s="56" t="s">
        <v>40</v>
      </c>
      <c r="C17" s="56" t="s">
        <v>205</v>
      </c>
      <c r="D17" s="14" t="s">
        <v>41</v>
      </c>
      <c r="E17" s="14" t="s">
        <v>1</v>
      </c>
      <c r="F17" s="14" t="s">
        <v>1</v>
      </c>
      <c r="G17" s="14" t="s">
        <v>1</v>
      </c>
      <c r="H17" s="57" t="s">
        <v>1</v>
      </c>
      <c r="I17" s="88"/>
      <c r="J17" s="55" t="s">
        <v>40</v>
      </c>
      <c r="K17" s="56" t="s">
        <v>40</v>
      </c>
      <c r="L17" s="56" t="s">
        <v>205</v>
      </c>
      <c r="M17" s="14" t="s">
        <v>41</v>
      </c>
      <c r="N17" s="14" t="s">
        <v>1</v>
      </c>
      <c r="O17" s="14" t="s">
        <v>1</v>
      </c>
      <c r="P17" s="14" t="s">
        <v>1</v>
      </c>
      <c r="Q17" s="57" t="s">
        <v>1</v>
      </c>
    </row>
    <row r="18" spans="1:17" s="10" customFormat="1" ht="12" customHeight="1">
      <c r="A18" s="55" t="s">
        <v>40</v>
      </c>
      <c r="B18" s="56" t="s">
        <v>40</v>
      </c>
      <c r="C18" s="52" t="s">
        <v>206</v>
      </c>
      <c r="D18" s="14">
        <v>4</v>
      </c>
      <c r="E18" s="14">
        <v>25</v>
      </c>
      <c r="F18" s="14">
        <v>1</v>
      </c>
      <c r="G18" s="14">
        <v>14</v>
      </c>
      <c r="H18" s="57">
        <v>196</v>
      </c>
      <c r="I18" s="88"/>
      <c r="J18" s="55" t="s">
        <v>40</v>
      </c>
      <c r="K18" s="56" t="s">
        <v>40</v>
      </c>
      <c r="L18" s="52" t="s">
        <v>207</v>
      </c>
      <c r="M18" s="14">
        <v>1822</v>
      </c>
      <c r="N18" s="14">
        <v>15</v>
      </c>
      <c r="O18" s="14">
        <v>271</v>
      </c>
      <c r="P18" s="14">
        <v>673</v>
      </c>
      <c r="Q18" s="57">
        <v>22213</v>
      </c>
    </row>
    <row r="19" spans="1:17" s="10" customFormat="1" ht="12" customHeight="1">
      <c r="A19" s="55" t="s">
        <v>40</v>
      </c>
      <c r="B19" s="56" t="s">
        <v>40</v>
      </c>
      <c r="C19" s="56" t="s">
        <v>208</v>
      </c>
      <c r="D19" s="14" t="s">
        <v>41</v>
      </c>
      <c r="E19" s="14" t="s">
        <v>1</v>
      </c>
      <c r="F19" s="14" t="s">
        <v>1</v>
      </c>
      <c r="G19" s="14" t="s">
        <v>1</v>
      </c>
      <c r="H19" s="57" t="s">
        <v>1</v>
      </c>
      <c r="I19" s="88"/>
      <c r="J19" s="55" t="s">
        <v>40</v>
      </c>
      <c r="K19" s="56" t="s">
        <v>40</v>
      </c>
      <c r="L19" s="56" t="s">
        <v>209</v>
      </c>
      <c r="M19" s="14" t="s">
        <v>41</v>
      </c>
      <c r="N19" s="14" t="s">
        <v>1</v>
      </c>
      <c r="O19" s="14" t="s">
        <v>1</v>
      </c>
      <c r="P19" s="14" t="s">
        <v>1</v>
      </c>
      <c r="Q19" s="57" t="s">
        <v>1</v>
      </c>
    </row>
    <row r="20" spans="1:17" s="10" customFormat="1" ht="12" customHeight="1">
      <c r="A20" s="55" t="s">
        <v>40</v>
      </c>
      <c r="B20" s="56" t="s">
        <v>40</v>
      </c>
      <c r="C20" s="52" t="s">
        <v>207</v>
      </c>
      <c r="D20" s="14">
        <v>1315</v>
      </c>
      <c r="E20" s="14">
        <v>25</v>
      </c>
      <c r="F20" s="14">
        <v>326</v>
      </c>
      <c r="G20" s="14">
        <v>3323</v>
      </c>
      <c r="H20" s="57">
        <v>39455</v>
      </c>
      <c r="I20" s="88"/>
      <c r="J20" s="55" t="s">
        <v>40</v>
      </c>
      <c r="K20" s="56" t="s">
        <v>40</v>
      </c>
      <c r="L20" s="52" t="s">
        <v>210</v>
      </c>
      <c r="M20" s="14">
        <v>382</v>
      </c>
      <c r="N20" s="14">
        <v>21</v>
      </c>
      <c r="O20" s="14">
        <v>81</v>
      </c>
      <c r="P20" s="14">
        <v>169</v>
      </c>
      <c r="Q20" s="57">
        <v>5768</v>
      </c>
    </row>
    <row r="21" spans="1:17" s="10" customFormat="1" ht="12" customHeight="1">
      <c r="A21" s="55" t="s">
        <v>40</v>
      </c>
      <c r="B21" s="56" t="s">
        <v>40</v>
      </c>
      <c r="C21" s="56" t="s">
        <v>209</v>
      </c>
      <c r="D21" s="14" t="s">
        <v>41</v>
      </c>
      <c r="E21" s="14" t="s">
        <v>1</v>
      </c>
      <c r="F21" s="14" t="s">
        <v>1</v>
      </c>
      <c r="G21" s="14" t="s">
        <v>1</v>
      </c>
      <c r="H21" s="57" t="s">
        <v>1</v>
      </c>
      <c r="I21" s="88"/>
      <c r="J21" s="55" t="s">
        <v>40</v>
      </c>
      <c r="K21" s="56" t="s">
        <v>40</v>
      </c>
      <c r="L21" s="56" t="s">
        <v>211</v>
      </c>
      <c r="M21" s="14" t="s">
        <v>41</v>
      </c>
      <c r="N21" s="14" t="s">
        <v>1</v>
      </c>
      <c r="O21" s="14" t="s">
        <v>1</v>
      </c>
      <c r="P21" s="14" t="s">
        <v>1</v>
      </c>
      <c r="Q21" s="57" t="s">
        <v>1</v>
      </c>
    </row>
    <row r="22" spans="1:17" s="10" customFormat="1" ht="12" customHeight="1">
      <c r="A22" s="55" t="s">
        <v>40</v>
      </c>
      <c r="B22" s="56" t="s">
        <v>40</v>
      </c>
      <c r="C22" s="52" t="s">
        <v>210</v>
      </c>
      <c r="D22" s="14">
        <v>307</v>
      </c>
      <c r="E22" s="14">
        <v>25</v>
      </c>
      <c r="F22" s="14">
        <v>76</v>
      </c>
      <c r="G22" s="14">
        <v>442</v>
      </c>
      <c r="H22" s="57">
        <v>4428</v>
      </c>
      <c r="I22" s="88"/>
      <c r="J22" s="55" t="s">
        <v>40</v>
      </c>
      <c r="K22" s="56" t="s">
        <v>40</v>
      </c>
      <c r="L22" s="52" t="s">
        <v>212</v>
      </c>
      <c r="M22" s="14">
        <v>3</v>
      </c>
      <c r="N22" s="14">
        <v>33</v>
      </c>
      <c r="O22" s="14">
        <v>1</v>
      </c>
      <c r="P22" s="14">
        <v>1</v>
      </c>
      <c r="Q22" s="57">
        <v>46</v>
      </c>
    </row>
    <row r="23" spans="1:17" s="10" customFormat="1" ht="12" customHeight="1">
      <c r="A23" s="55" t="s">
        <v>40</v>
      </c>
      <c r="B23" s="56" t="s">
        <v>40</v>
      </c>
      <c r="C23" s="56" t="s">
        <v>211</v>
      </c>
      <c r="D23" s="14" t="s">
        <v>41</v>
      </c>
      <c r="E23" s="14" t="s">
        <v>1</v>
      </c>
      <c r="F23" s="14" t="s">
        <v>1</v>
      </c>
      <c r="G23" s="14" t="s">
        <v>1</v>
      </c>
      <c r="H23" s="57" t="s">
        <v>1</v>
      </c>
      <c r="I23" s="88"/>
      <c r="J23" s="55" t="s">
        <v>40</v>
      </c>
      <c r="K23" s="56" t="s">
        <v>40</v>
      </c>
      <c r="L23" s="56" t="s">
        <v>213</v>
      </c>
      <c r="M23" s="14" t="s">
        <v>41</v>
      </c>
      <c r="N23" s="14" t="s">
        <v>1</v>
      </c>
      <c r="O23" s="14" t="s">
        <v>1</v>
      </c>
      <c r="P23" s="14" t="s">
        <v>1</v>
      </c>
      <c r="Q23" s="57" t="s">
        <v>1</v>
      </c>
    </row>
    <row r="24" spans="1:17" s="10" customFormat="1" ht="12" customHeight="1">
      <c r="A24" s="55" t="s">
        <v>40</v>
      </c>
      <c r="B24" s="56" t="s">
        <v>40</v>
      </c>
      <c r="C24" s="52" t="s">
        <v>214</v>
      </c>
      <c r="D24" s="14">
        <v>11</v>
      </c>
      <c r="E24" s="14">
        <v>45</v>
      </c>
      <c r="F24" s="14">
        <v>5</v>
      </c>
      <c r="G24" s="14">
        <v>15</v>
      </c>
      <c r="H24" s="57">
        <v>187</v>
      </c>
      <c r="I24" s="88"/>
      <c r="J24" s="55" t="s">
        <v>40</v>
      </c>
      <c r="K24" s="56" t="s">
        <v>40</v>
      </c>
      <c r="L24" s="52" t="s">
        <v>215</v>
      </c>
      <c r="M24" s="14">
        <v>5</v>
      </c>
      <c r="N24" s="14">
        <v>40</v>
      </c>
      <c r="O24" s="14">
        <v>2</v>
      </c>
      <c r="P24" s="14">
        <v>3</v>
      </c>
      <c r="Q24" s="57">
        <v>69</v>
      </c>
    </row>
    <row r="25" spans="1:17" s="10" customFormat="1" ht="12" customHeight="1">
      <c r="A25" s="55" t="s">
        <v>40</v>
      </c>
      <c r="B25" s="56" t="s">
        <v>40</v>
      </c>
      <c r="C25" s="56" t="s">
        <v>216</v>
      </c>
      <c r="D25" s="14" t="s">
        <v>41</v>
      </c>
      <c r="E25" s="14" t="s">
        <v>1</v>
      </c>
      <c r="F25" s="14" t="s">
        <v>1</v>
      </c>
      <c r="G25" s="14" t="s">
        <v>1</v>
      </c>
      <c r="H25" s="57" t="s">
        <v>1</v>
      </c>
      <c r="I25" s="88"/>
      <c r="J25" s="55" t="s">
        <v>40</v>
      </c>
      <c r="K25" s="56" t="s">
        <v>40</v>
      </c>
      <c r="L25" s="56" t="s">
        <v>217</v>
      </c>
      <c r="M25" s="14" t="s">
        <v>41</v>
      </c>
      <c r="N25" s="14" t="s">
        <v>1</v>
      </c>
      <c r="O25" s="14" t="s">
        <v>1</v>
      </c>
      <c r="P25" s="14" t="s">
        <v>1</v>
      </c>
      <c r="Q25" s="57" t="s">
        <v>1</v>
      </c>
    </row>
    <row r="26" spans="1:17" s="10" customFormat="1" ht="12" customHeight="1">
      <c r="A26" s="55" t="s">
        <v>40</v>
      </c>
      <c r="B26" s="56" t="s">
        <v>40</v>
      </c>
      <c r="C26" s="52" t="s">
        <v>218</v>
      </c>
      <c r="D26" s="14">
        <v>48</v>
      </c>
      <c r="E26" s="14">
        <v>21</v>
      </c>
      <c r="F26" s="14">
        <v>10</v>
      </c>
      <c r="G26" s="14">
        <v>50</v>
      </c>
      <c r="H26" s="57">
        <v>596</v>
      </c>
      <c r="I26" s="88"/>
      <c r="J26" s="51" t="s">
        <v>219</v>
      </c>
      <c r="K26" s="52" t="s">
        <v>220</v>
      </c>
      <c r="L26" s="56" t="s">
        <v>40</v>
      </c>
      <c r="M26" s="14">
        <v>5</v>
      </c>
      <c r="N26" s="14">
        <v>20</v>
      </c>
      <c r="O26" s="14">
        <v>1</v>
      </c>
      <c r="P26" s="14">
        <v>1</v>
      </c>
      <c r="Q26" s="57">
        <v>48</v>
      </c>
    </row>
    <row r="27" spans="1:17" s="10" customFormat="1" ht="12" customHeight="1">
      <c r="A27" s="55" t="s">
        <v>40</v>
      </c>
      <c r="B27" s="56" t="s">
        <v>40</v>
      </c>
      <c r="C27" s="56" t="s">
        <v>221</v>
      </c>
      <c r="D27" s="14" t="s">
        <v>41</v>
      </c>
      <c r="E27" s="14" t="s">
        <v>1</v>
      </c>
      <c r="F27" s="14" t="s">
        <v>1</v>
      </c>
      <c r="G27" s="14" t="s">
        <v>1</v>
      </c>
      <c r="H27" s="57" t="s">
        <v>1</v>
      </c>
      <c r="I27" s="88"/>
      <c r="J27" s="55" t="s">
        <v>190</v>
      </c>
      <c r="K27" s="56" t="s">
        <v>222</v>
      </c>
      <c r="L27" s="56" t="s">
        <v>40</v>
      </c>
      <c r="M27" s="14" t="s">
        <v>41</v>
      </c>
      <c r="N27" s="14" t="s">
        <v>1</v>
      </c>
      <c r="O27" s="14" t="s">
        <v>1</v>
      </c>
      <c r="P27" s="14" t="s">
        <v>1</v>
      </c>
      <c r="Q27" s="57" t="s">
        <v>1</v>
      </c>
    </row>
    <row r="28" spans="1:17" s="10" customFormat="1" ht="12" customHeight="1">
      <c r="A28" s="55" t="s">
        <v>40</v>
      </c>
      <c r="B28" s="56" t="s">
        <v>40</v>
      </c>
      <c r="C28" s="52" t="s">
        <v>223</v>
      </c>
      <c r="D28" s="14">
        <v>2</v>
      </c>
      <c r="E28" s="14">
        <v>50</v>
      </c>
      <c r="F28" s="14">
        <v>1</v>
      </c>
      <c r="G28" s="14">
        <v>3</v>
      </c>
      <c r="H28" s="57">
        <v>41</v>
      </c>
      <c r="I28" s="88"/>
      <c r="J28" s="55" t="s">
        <v>40</v>
      </c>
      <c r="K28" s="52" t="s">
        <v>13</v>
      </c>
      <c r="L28" s="52" t="s">
        <v>218</v>
      </c>
      <c r="M28" s="14">
        <v>5</v>
      </c>
      <c r="N28" s="14">
        <v>20</v>
      </c>
      <c r="O28" s="14">
        <v>1</v>
      </c>
      <c r="P28" s="14">
        <v>1</v>
      </c>
      <c r="Q28" s="57">
        <v>48</v>
      </c>
    </row>
    <row r="29" spans="1:17" s="10" customFormat="1" ht="12" customHeight="1">
      <c r="A29" s="55" t="s">
        <v>40</v>
      </c>
      <c r="B29" s="56" t="s">
        <v>40</v>
      </c>
      <c r="C29" s="56" t="s">
        <v>224</v>
      </c>
      <c r="D29" s="14" t="s">
        <v>41</v>
      </c>
      <c r="E29" s="14" t="s">
        <v>1</v>
      </c>
      <c r="F29" s="14" t="s">
        <v>1</v>
      </c>
      <c r="G29" s="14" t="s">
        <v>1</v>
      </c>
      <c r="H29" s="57" t="s">
        <v>1</v>
      </c>
      <c r="I29" s="88"/>
      <c r="J29" s="55" t="s">
        <v>40</v>
      </c>
      <c r="K29" s="56" t="s">
        <v>5</v>
      </c>
      <c r="L29" s="56" t="s">
        <v>221</v>
      </c>
      <c r="M29" s="14" t="s">
        <v>41</v>
      </c>
      <c r="N29" s="14" t="s">
        <v>1</v>
      </c>
      <c r="O29" s="14" t="s">
        <v>1</v>
      </c>
      <c r="P29" s="14" t="s">
        <v>1</v>
      </c>
      <c r="Q29" s="57" t="s">
        <v>1</v>
      </c>
    </row>
    <row r="30" spans="1:17" s="10" customFormat="1" ht="12" customHeight="1">
      <c r="A30" s="55" t="s">
        <v>40</v>
      </c>
      <c r="B30" s="56" t="s">
        <v>40</v>
      </c>
      <c r="C30" s="52" t="s">
        <v>225</v>
      </c>
      <c r="D30" s="14">
        <v>21</v>
      </c>
      <c r="E30" s="14">
        <v>14</v>
      </c>
      <c r="F30" s="14">
        <v>3</v>
      </c>
      <c r="G30" s="14">
        <v>21</v>
      </c>
      <c r="H30" s="57">
        <v>294</v>
      </c>
      <c r="I30" s="88"/>
      <c r="J30" s="51" t="s">
        <v>226</v>
      </c>
      <c r="K30" s="52" t="s">
        <v>220</v>
      </c>
      <c r="L30" s="58"/>
      <c r="M30" s="14">
        <v>1024</v>
      </c>
      <c r="N30" s="14">
        <v>26</v>
      </c>
      <c r="O30" s="14">
        <v>267</v>
      </c>
      <c r="P30" s="14">
        <v>5461</v>
      </c>
      <c r="Q30" s="57">
        <v>47066</v>
      </c>
    </row>
    <row r="31" spans="1:17" s="10" customFormat="1" ht="12" customHeight="1">
      <c r="A31" s="55" t="s">
        <v>40</v>
      </c>
      <c r="B31" s="56" t="s">
        <v>40</v>
      </c>
      <c r="C31" s="56" t="s">
        <v>227</v>
      </c>
      <c r="D31" s="14" t="s">
        <v>41</v>
      </c>
      <c r="E31" s="14" t="s">
        <v>1</v>
      </c>
      <c r="F31" s="14" t="s">
        <v>1</v>
      </c>
      <c r="G31" s="14" t="s">
        <v>1</v>
      </c>
      <c r="H31" s="57" t="s">
        <v>1</v>
      </c>
      <c r="I31" s="88"/>
      <c r="J31" s="55" t="s">
        <v>191</v>
      </c>
      <c r="K31" s="56" t="s">
        <v>222</v>
      </c>
      <c r="L31" s="58"/>
      <c r="M31" s="14" t="s">
        <v>41</v>
      </c>
      <c r="N31" s="14" t="s">
        <v>1</v>
      </c>
      <c r="O31" s="14" t="s">
        <v>1</v>
      </c>
      <c r="P31" s="14" t="s">
        <v>1</v>
      </c>
      <c r="Q31" s="57" t="s">
        <v>1</v>
      </c>
    </row>
    <row r="32" spans="1:17" s="10" customFormat="1" ht="12" customHeight="1">
      <c r="A32" s="55" t="s">
        <v>40</v>
      </c>
      <c r="B32" s="56" t="s">
        <v>40</v>
      </c>
      <c r="C32" s="52" t="s">
        <v>228</v>
      </c>
      <c r="D32" s="14">
        <v>62</v>
      </c>
      <c r="E32" s="14">
        <v>50</v>
      </c>
      <c r="F32" s="14">
        <v>31</v>
      </c>
      <c r="G32" s="14">
        <v>245</v>
      </c>
      <c r="H32" s="57">
        <v>2472</v>
      </c>
      <c r="I32" s="88"/>
      <c r="J32" s="55" t="s">
        <v>40</v>
      </c>
      <c r="K32" s="52" t="s">
        <v>13</v>
      </c>
      <c r="L32" s="52" t="s">
        <v>214</v>
      </c>
      <c r="M32" s="14">
        <v>2</v>
      </c>
      <c r="N32" s="14">
        <v>100</v>
      </c>
      <c r="O32" s="14">
        <v>2</v>
      </c>
      <c r="P32" s="14">
        <v>60</v>
      </c>
      <c r="Q32" s="57">
        <v>362</v>
      </c>
    </row>
    <row r="33" spans="1:17" s="10" customFormat="1" ht="12" customHeight="1">
      <c r="A33" s="55" t="s">
        <v>40</v>
      </c>
      <c r="B33" s="56" t="s">
        <v>40</v>
      </c>
      <c r="C33" s="56" t="s">
        <v>229</v>
      </c>
      <c r="D33" s="14" t="s">
        <v>41</v>
      </c>
      <c r="E33" s="14" t="s">
        <v>1</v>
      </c>
      <c r="F33" s="14" t="s">
        <v>1</v>
      </c>
      <c r="G33" s="14" t="s">
        <v>1</v>
      </c>
      <c r="H33" s="57" t="s">
        <v>1</v>
      </c>
      <c r="I33" s="88"/>
      <c r="J33" s="55" t="s">
        <v>40</v>
      </c>
      <c r="K33" s="56" t="s">
        <v>5</v>
      </c>
      <c r="L33" s="56" t="s">
        <v>216</v>
      </c>
      <c r="M33" s="14" t="s">
        <v>41</v>
      </c>
      <c r="N33" s="14" t="s">
        <v>1</v>
      </c>
      <c r="O33" s="14" t="s">
        <v>1</v>
      </c>
      <c r="P33" s="14" t="s">
        <v>1</v>
      </c>
      <c r="Q33" s="57" t="s">
        <v>1</v>
      </c>
    </row>
    <row r="34" spans="1:17" s="10" customFormat="1" ht="12" customHeight="1">
      <c r="A34" s="55" t="s">
        <v>40</v>
      </c>
      <c r="B34" s="56" t="s">
        <v>40</v>
      </c>
      <c r="C34" s="52" t="s">
        <v>215</v>
      </c>
      <c r="D34" s="14">
        <v>6</v>
      </c>
      <c r="E34" s="14">
        <v>33</v>
      </c>
      <c r="F34" s="14">
        <v>2</v>
      </c>
      <c r="G34" s="14">
        <v>11</v>
      </c>
      <c r="H34" s="57">
        <v>216</v>
      </c>
      <c r="I34" s="88"/>
      <c r="J34" s="55" t="s">
        <v>40</v>
      </c>
      <c r="K34" s="56" t="s">
        <v>40</v>
      </c>
      <c r="L34" s="52" t="s">
        <v>212</v>
      </c>
      <c r="M34" s="14">
        <v>65</v>
      </c>
      <c r="N34" s="14">
        <v>43</v>
      </c>
      <c r="O34" s="14">
        <v>28</v>
      </c>
      <c r="P34" s="14">
        <v>232</v>
      </c>
      <c r="Q34" s="57">
        <v>3957</v>
      </c>
    </row>
    <row r="35" spans="1:17" s="10" customFormat="1" ht="12" customHeight="1">
      <c r="A35" s="55" t="s">
        <v>40</v>
      </c>
      <c r="B35" s="56" t="s">
        <v>40</v>
      </c>
      <c r="C35" s="56" t="s">
        <v>217</v>
      </c>
      <c r="D35" s="14" t="s">
        <v>41</v>
      </c>
      <c r="E35" s="14" t="s">
        <v>1</v>
      </c>
      <c r="F35" s="14" t="s">
        <v>1</v>
      </c>
      <c r="G35" s="14" t="s">
        <v>1</v>
      </c>
      <c r="H35" s="57" t="s">
        <v>1</v>
      </c>
      <c r="I35" s="88"/>
      <c r="J35" s="55" t="s">
        <v>40</v>
      </c>
      <c r="K35" s="56" t="s">
        <v>40</v>
      </c>
      <c r="L35" s="56" t="s">
        <v>213</v>
      </c>
      <c r="M35" s="14" t="s">
        <v>41</v>
      </c>
      <c r="N35" s="14" t="s">
        <v>1</v>
      </c>
      <c r="O35" s="14" t="s">
        <v>1</v>
      </c>
      <c r="P35" s="14" t="s">
        <v>1</v>
      </c>
      <c r="Q35" s="57" t="s">
        <v>1</v>
      </c>
    </row>
    <row r="36" spans="1:17" s="10" customFormat="1" ht="12" customHeight="1">
      <c r="A36" s="55" t="s">
        <v>40</v>
      </c>
      <c r="B36" s="56" t="s">
        <v>40</v>
      </c>
      <c r="C36" s="56" t="s">
        <v>40</v>
      </c>
      <c r="D36" s="14" t="s">
        <v>41</v>
      </c>
      <c r="E36" s="14"/>
      <c r="F36" s="14"/>
      <c r="G36" s="14"/>
      <c r="H36" s="57"/>
      <c r="I36" s="88"/>
      <c r="J36" s="55" t="s">
        <v>40</v>
      </c>
      <c r="K36" s="52" t="s">
        <v>16</v>
      </c>
      <c r="L36" s="52" t="s">
        <v>204</v>
      </c>
      <c r="M36" s="14">
        <v>20</v>
      </c>
      <c r="N36" s="14">
        <v>20</v>
      </c>
      <c r="O36" s="14">
        <v>4</v>
      </c>
      <c r="P36" s="14">
        <v>140</v>
      </c>
      <c r="Q36" s="57">
        <v>1400</v>
      </c>
    </row>
    <row r="37" spans="1:17" s="10" customFormat="1" ht="12" customHeight="1">
      <c r="A37" s="55" t="s">
        <v>40</v>
      </c>
      <c r="B37" s="56" t="s">
        <v>40</v>
      </c>
      <c r="C37" s="56" t="s">
        <v>40</v>
      </c>
      <c r="D37" s="14" t="s">
        <v>41</v>
      </c>
      <c r="E37" s="14"/>
      <c r="F37" s="14"/>
      <c r="G37" s="14"/>
      <c r="H37" s="57"/>
      <c r="I37" s="88"/>
      <c r="J37" s="55" t="s">
        <v>40</v>
      </c>
      <c r="K37" s="56" t="s">
        <v>8</v>
      </c>
      <c r="L37" s="56" t="s">
        <v>205</v>
      </c>
      <c r="M37" s="14" t="s">
        <v>41</v>
      </c>
      <c r="N37" s="14" t="s">
        <v>1</v>
      </c>
      <c r="O37" s="14" t="s">
        <v>1</v>
      </c>
      <c r="P37" s="14" t="s">
        <v>1</v>
      </c>
      <c r="Q37" s="57" t="s">
        <v>1</v>
      </c>
    </row>
    <row r="38" spans="1:17" s="10" customFormat="1" ht="12" customHeight="1">
      <c r="A38" s="51" t="s">
        <v>192</v>
      </c>
      <c r="B38" s="52" t="s">
        <v>220</v>
      </c>
      <c r="C38" s="56" t="s">
        <v>40</v>
      </c>
      <c r="D38" s="14">
        <v>1</v>
      </c>
      <c r="E38" s="14">
        <v>100</v>
      </c>
      <c r="F38" s="14">
        <v>1</v>
      </c>
      <c r="G38" s="14">
        <v>1</v>
      </c>
      <c r="H38" s="57">
        <v>19</v>
      </c>
      <c r="I38" s="88"/>
      <c r="J38" s="55" t="s">
        <v>40</v>
      </c>
      <c r="K38" s="56" t="s">
        <v>40</v>
      </c>
      <c r="L38" s="52" t="s">
        <v>206</v>
      </c>
      <c r="M38" s="14">
        <v>2</v>
      </c>
      <c r="N38" s="14">
        <v>50</v>
      </c>
      <c r="O38" s="14">
        <v>1</v>
      </c>
      <c r="P38" s="14">
        <v>20</v>
      </c>
      <c r="Q38" s="57">
        <v>200</v>
      </c>
    </row>
    <row r="39" spans="1:17" s="10" customFormat="1" ht="12" customHeight="1">
      <c r="A39" s="55" t="s">
        <v>193</v>
      </c>
      <c r="B39" s="56" t="s">
        <v>222</v>
      </c>
      <c r="C39" s="56" t="s">
        <v>40</v>
      </c>
      <c r="D39" s="14" t="s">
        <v>41</v>
      </c>
      <c r="E39" s="14" t="s">
        <v>1</v>
      </c>
      <c r="F39" s="14" t="s">
        <v>1</v>
      </c>
      <c r="G39" s="14" t="s">
        <v>1</v>
      </c>
      <c r="H39" s="57" t="s">
        <v>1</v>
      </c>
      <c r="I39" s="88"/>
      <c r="J39" s="55" t="s">
        <v>40</v>
      </c>
      <c r="K39" s="56" t="s">
        <v>40</v>
      </c>
      <c r="L39" s="56" t="s">
        <v>208</v>
      </c>
      <c r="M39" s="14" t="s">
        <v>41</v>
      </c>
      <c r="N39" s="14" t="s">
        <v>1</v>
      </c>
      <c r="O39" s="14" t="s">
        <v>1</v>
      </c>
      <c r="P39" s="14" t="s">
        <v>1</v>
      </c>
      <c r="Q39" s="57" t="s">
        <v>1</v>
      </c>
    </row>
    <row r="40" spans="1:17" s="10" customFormat="1" ht="12" customHeight="1">
      <c r="A40" s="55" t="s">
        <v>40</v>
      </c>
      <c r="B40" s="52" t="s">
        <v>13</v>
      </c>
      <c r="C40" s="52" t="s">
        <v>212</v>
      </c>
      <c r="D40" s="14">
        <v>1</v>
      </c>
      <c r="E40" s="14">
        <v>100</v>
      </c>
      <c r="F40" s="14">
        <v>1</v>
      </c>
      <c r="G40" s="14">
        <v>1</v>
      </c>
      <c r="H40" s="57">
        <v>19</v>
      </c>
      <c r="I40" s="88"/>
      <c r="J40" s="55" t="s">
        <v>40</v>
      </c>
      <c r="K40" s="56" t="s">
        <v>40</v>
      </c>
      <c r="L40" s="52" t="s">
        <v>207</v>
      </c>
      <c r="M40" s="14">
        <v>148</v>
      </c>
      <c r="N40" s="14">
        <v>18</v>
      </c>
      <c r="O40" s="14">
        <v>27</v>
      </c>
      <c r="P40" s="14">
        <v>609</v>
      </c>
      <c r="Q40" s="57">
        <v>2556</v>
      </c>
    </row>
    <row r="41" spans="1:17" s="10" customFormat="1" ht="12" customHeight="1">
      <c r="A41" s="55" t="s">
        <v>40</v>
      </c>
      <c r="B41" s="56" t="s">
        <v>5</v>
      </c>
      <c r="C41" s="56" t="s">
        <v>213</v>
      </c>
      <c r="D41" s="14" t="s">
        <v>41</v>
      </c>
      <c r="E41" s="14" t="s">
        <v>1</v>
      </c>
      <c r="F41" s="14" t="s">
        <v>1</v>
      </c>
      <c r="G41" s="14" t="s">
        <v>1</v>
      </c>
      <c r="H41" s="57" t="s">
        <v>1</v>
      </c>
      <c r="I41" s="88"/>
      <c r="J41" s="55" t="s">
        <v>40</v>
      </c>
      <c r="K41" s="56" t="s">
        <v>40</v>
      </c>
      <c r="L41" s="56" t="s">
        <v>209</v>
      </c>
      <c r="M41" s="14" t="s">
        <v>41</v>
      </c>
      <c r="N41" s="14" t="s">
        <v>1</v>
      </c>
      <c r="O41" s="14" t="s">
        <v>1</v>
      </c>
      <c r="P41" s="14" t="s">
        <v>1</v>
      </c>
      <c r="Q41" s="57" t="s">
        <v>1</v>
      </c>
    </row>
    <row r="42" spans="1:17" s="10" customFormat="1" ht="12" customHeight="1">
      <c r="A42" s="51" t="s">
        <v>230</v>
      </c>
      <c r="B42" s="52" t="s">
        <v>220</v>
      </c>
      <c r="C42" s="56" t="s">
        <v>40</v>
      </c>
      <c r="D42" s="14">
        <v>3774</v>
      </c>
      <c r="E42" s="14">
        <v>16</v>
      </c>
      <c r="F42" s="14">
        <v>603</v>
      </c>
      <c r="G42" s="14">
        <v>1410</v>
      </c>
      <c r="H42" s="57">
        <v>45936</v>
      </c>
      <c r="I42" s="88"/>
      <c r="J42" s="55" t="s">
        <v>40</v>
      </c>
      <c r="K42" s="56" t="s">
        <v>40</v>
      </c>
      <c r="L42" s="52" t="s">
        <v>215</v>
      </c>
      <c r="M42" s="14">
        <v>10</v>
      </c>
      <c r="N42" s="14">
        <v>20</v>
      </c>
      <c r="O42" s="14">
        <v>2</v>
      </c>
      <c r="P42" s="14">
        <v>40</v>
      </c>
      <c r="Q42" s="57">
        <v>1000</v>
      </c>
    </row>
    <row r="43" spans="1:17" s="10" customFormat="1" ht="12" customHeight="1">
      <c r="A43" s="55" t="s">
        <v>194</v>
      </c>
      <c r="B43" s="56" t="s">
        <v>222</v>
      </c>
      <c r="C43" s="56" t="s">
        <v>40</v>
      </c>
      <c r="D43" s="14" t="s">
        <v>41</v>
      </c>
      <c r="E43" s="14" t="s">
        <v>1</v>
      </c>
      <c r="F43" s="14" t="s">
        <v>1</v>
      </c>
      <c r="G43" s="14" t="s">
        <v>1</v>
      </c>
      <c r="H43" s="57" t="s">
        <v>1</v>
      </c>
      <c r="I43" s="88"/>
      <c r="J43" s="55" t="s">
        <v>40</v>
      </c>
      <c r="K43" s="56" t="s">
        <v>40</v>
      </c>
      <c r="L43" s="56" t="s">
        <v>217</v>
      </c>
      <c r="M43" s="14" t="s">
        <v>41</v>
      </c>
      <c r="N43" s="14" t="s">
        <v>1</v>
      </c>
      <c r="O43" s="14" t="s">
        <v>1</v>
      </c>
      <c r="P43" s="14" t="s">
        <v>1</v>
      </c>
      <c r="Q43" s="57" t="s">
        <v>1</v>
      </c>
    </row>
    <row r="44" spans="1:17" s="10" customFormat="1" ht="12" customHeight="1">
      <c r="A44" s="55" t="s">
        <v>40</v>
      </c>
      <c r="B44" s="52" t="s">
        <v>13</v>
      </c>
      <c r="C44" s="52" t="s">
        <v>214</v>
      </c>
      <c r="D44" s="14">
        <v>3</v>
      </c>
      <c r="E44" s="14">
        <v>33</v>
      </c>
      <c r="F44" s="14">
        <v>1</v>
      </c>
      <c r="G44" s="14">
        <v>1</v>
      </c>
      <c r="H44" s="57">
        <v>35</v>
      </c>
      <c r="I44" s="88"/>
      <c r="J44" s="55" t="s">
        <v>40</v>
      </c>
      <c r="K44" s="52" t="s">
        <v>17</v>
      </c>
      <c r="L44" s="52" t="s">
        <v>231</v>
      </c>
      <c r="M44" s="14">
        <v>24</v>
      </c>
      <c r="N44" s="14">
        <v>92</v>
      </c>
      <c r="O44" s="14">
        <v>22</v>
      </c>
      <c r="P44" s="14">
        <v>302</v>
      </c>
      <c r="Q44" s="57">
        <v>3639</v>
      </c>
    </row>
    <row r="45" spans="1:17" s="10" customFormat="1" ht="12" customHeight="1">
      <c r="A45" s="55" t="s">
        <v>40</v>
      </c>
      <c r="B45" s="56" t="s">
        <v>5</v>
      </c>
      <c r="C45" s="56" t="s">
        <v>216</v>
      </c>
      <c r="D45" s="14" t="s">
        <v>41</v>
      </c>
      <c r="E45" s="14" t="s">
        <v>1</v>
      </c>
      <c r="F45" s="14" t="s">
        <v>1</v>
      </c>
      <c r="G45" s="14" t="s">
        <v>1</v>
      </c>
      <c r="H45" s="57" t="s">
        <v>1</v>
      </c>
      <c r="I45" s="88"/>
      <c r="J45" s="55" t="s">
        <v>40</v>
      </c>
      <c r="K45" s="56" t="s">
        <v>151</v>
      </c>
      <c r="L45" s="56" t="s">
        <v>232</v>
      </c>
      <c r="M45" s="14" t="s">
        <v>41</v>
      </c>
      <c r="N45" s="14" t="s">
        <v>1</v>
      </c>
      <c r="O45" s="14" t="s">
        <v>1</v>
      </c>
      <c r="P45" s="14" t="s">
        <v>1</v>
      </c>
      <c r="Q45" s="57" t="s">
        <v>1</v>
      </c>
    </row>
    <row r="46" spans="1:17" s="10" customFormat="1" ht="12" customHeight="1">
      <c r="A46" s="55" t="s">
        <v>40</v>
      </c>
      <c r="B46" s="56" t="s">
        <v>40</v>
      </c>
      <c r="C46" s="52" t="s">
        <v>212</v>
      </c>
      <c r="D46" s="14">
        <v>102</v>
      </c>
      <c r="E46" s="14">
        <v>38</v>
      </c>
      <c r="F46" s="14">
        <v>39</v>
      </c>
      <c r="G46" s="14">
        <v>42</v>
      </c>
      <c r="H46" s="57">
        <v>1460</v>
      </c>
      <c r="I46" s="88"/>
      <c r="J46" s="55" t="s">
        <v>40</v>
      </c>
      <c r="K46" s="56" t="s">
        <v>40</v>
      </c>
      <c r="L46" s="52" t="s">
        <v>233</v>
      </c>
      <c r="M46" s="14">
        <v>7</v>
      </c>
      <c r="N46" s="14">
        <v>71</v>
      </c>
      <c r="O46" s="14">
        <v>5</v>
      </c>
      <c r="P46" s="14">
        <v>88</v>
      </c>
      <c r="Q46" s="57">
        <v>976</v>
      </c>
    </row>
    <row r="47" spans="1:17" s="10" customFormat="1" ht="12" customHeight="1">
      <c r="A47" s="55" t="s">
        <v>40</v>
      </c>
      <c r="B47" s="56" t="s">
        <v>40</v>
      </c>
      <c r="C47" s="56" t="s">
        <v>213</v>
      </c>
      <c r="D47" s="14" t="s">
        <v>41</v>
      </c>
      <c r="E47" s="14" t="s">
        <v>1</v>
      </c>
      <c r="F47" s="14" t="s">
        <v>1</v>
      </c>
      <c r="G47" s="14" t="s">
        <v>1</v>
      </c>
      <c r="H47" s="57" t="s">
        <v>1</v>
      </c>
      <c r="I47" s="88"/>
      <c r="J47" s="55" t="s">
        <v>40</v>
      </c>
      <c r="K47" s="56" t="s">
        <v>40</v>
      </c>
      <c r="L47" s="56" t="s">
        <v>234</v>
      </c>
      <c r="M47" s="14" t="s">
        <v>41</v>
      </c>
      <c r="N47" s="14" t="s">
        <v>1</v>
      </c>
      <c r="O47" s="14" t="s">
        <v>1</v>
      </c>
      <c r="P47" s="14" t="s">
        <v>1</v>
      </c>
      <c r="Q47" s="57" t="s">
        <v>1</v>
      </c>
    </row>
    <row r="48" spans="1:17" s="10" customFormat="1" ht="12" customHeight="1">
      <c r="A48" s="55" t="s">
        <v>40</v>
      </c>
      <c r="B48" s="52" t="s">
        <v>16</v>
      </c>
      <c r="C48" s="52" t="s">
        <v>204</v>
      </c>
      <c r="D48" s="14">
        <v>385</v>
      </c>
      <c r="E48" s="14">
        <v>10</v>
      </c>
      <c r="F48" s="14">
        <v>38</v>
      </c>
      <c r="G48" s="14">
        <v>96</v>
      </c>
      <c r="H48" s="57">
        <v>3819</v>
      </c>
      <c r="I48" s="88"/>
      <c r="J48" s="55" t="s">
        <v>40</v>
      </c>
      <c r="K48" s="56" t="s">
        <v>40</v>
      </c>
      <c r="L48" s="52" t="s">
        <v>201</v>
      </c>
      <c r="M48" s="14">
        <v>30</v>
      </c>
      <c r="N48" s="14">
        <v>7</v>
      </c>
      <c r="O48" s="14">
        <v>2</v>
      </c>
      <c r="P48" s="14">
        <v>20</v>
      </c>
      <c r="Q48" s="57">
        <v>203</v>
      </c>
    </row>
    <row r="49" spans="1:17" s="10" customFormat="1" ht="12" customHeight="1">
      <c r="A49" s="55" t="s">
        <v>40</v>
      </c>
      <c r="B49" s="56" t="s">
        <v>8</v>
      </c>
      <c r="C49" s="56" t="s">
        <v>205</v>
      </c>
      <c r="D49" s="14" t="s">
        <v>41</v>
      </c>
      <c r="E49" s="14" t="s">
        <v>1</v>
      </c>
      <c r="F49" s="14" t="s">
        <v>1</v>
      </c>
      <c r="G49" s="14" t="s">
        <v>1</v>
      </c>
      <c r="H49" s="57" t="s">
        <v>1</v>
      </c>
      <c r="I49" s="88"/>
      <c r="J49" s="55" t="s">
        <v>40</v>
      </c>
      <c r="K49" s="56" t="s">
        <v>40</v>
      </c>
      <c r="L49" s="56" t="s">
        <v>203</v>
      </c>
      <c r="M49" s="14" t="s">
        <v>41</v>
      </c>
      <c r="N49" s="14" t="s">
        <v>1</v>
      </c>
      <c r="O49" s="14" t="s">
        <v>1</v>
      </c>
      <c r="P49" s="14" t="s">
        <v>1</v>
      </c>
      <c r="Q49" s="57" t="s">
        <v>1</v>
      </c>
    </row>
    <row r="50" spans="1:17" s="10" customFormat="1" ht="12" customHeight="1">
      <c r="A50" s="55" t="s">
        <v>40</v>
      </c>
      <c r="B50" s="56" t="s">
        <v>40</v>
      </c>
      <c r="C50" s="52" t="s">
        <v>207</v>
      </c>
      <c r="D50" s="14">
        <v>786</v>
      </c>
      <c r="E50" s="14">
        <v>17</v>
      </c>
      <c r="F50" s="14">
        <v>131</v>
      </c>
      <c r="G50" s="14">
        <v>326</v>
      </c>
      <c r="H50" s="57">
        <v>9135</v>
      </c>
      <c r="I50" s="88"/>
      <c r="J50" s="55" t="s">
        <v>40</v>
      </c>
      <c r="K50" s="56" t="s">
        <v>40</v>
      </c>
      <c r="L50" s="52" t="s">
        <v>204</v>
      </c>
      <c r="M50" s="14">
        <v>94</v>
      </c>
      <c r="N50" s="14">
        <v>26</v>
      </c>
      <c r="O50" s="14">
        <v>24</v>
      </c>
      <c r="P50" s="14">
        <v>588</v>
      </c>
      <c r="Q50" s="57">
        <v>2388</v>
      </c>
    </row>
    <row r="51" spans="1:17" s="10" customFormat="1" ht="12" customHeight="1">
      <c r="A51" s="55" t="s">
        <v>40</v>
      </c>
      <c r="B51" s="56" t="s">
        <v>40</v>
      </c>
      <c r="C51" s="56" t="s">
        <v>209</v>
      </c>
      <c r="D51" s="14" t="s">
        <v>41</v>
      </c>
      <c r="E51" s="14" t="s">
        <v>1</v>
      </c>
      <c r="F51" s="14" t="s">
        <v>1</v>
      </c>
      <c r="G51" s="14" t="s">
        <v>1</v>
      </c>
      <c r="H51" s="57" t="s">
        <v>1</v>
      </c>
      <c r="I51" s="88"/>
      <c r="J51" s="55" t="s">
        <v>40</v>
      </c>
      <c r="K51" s="56" t="s">
        <v>40</v>
      </c>
      <c r="L51" s="56" t="s">
        <v>205</v>
      </c>
      <c r="M51" s="14" t="s">
        <v>41</v>
      </c>
      <c r="N51" s="14" t="s">
        <v>1</v>
      </c>
      <c r="O51" s="14" t="s">
        <v>1</v>
      </c>
      <c r="P51" s="14" t="s">
        <v>1</v>
      </c>
      <c r="Q51" s="57" t="s">
        <v>1</v>
      </c>
    </row>
    <row r="52" spans="1:17" s="10" customFormat="1" ht="12" customHeight="1">
      <c r="A52" s="55" t="s">
        <v>40</v>
      </c>
      <c r="B52" s="56" t="s">
        <v>40</v>
      </c>
      <c r="C52" s="52" t="s">
        <v>210</v>
      </c>
      <c r="D52" s="14">
        <v>10</v>
      </c>
      <c r="E52" s="14">
        <v>20</v>
      </c>
      <c r="F52" s="14">
        <v>2</v>
      </c>
      <c r="G52" s="14">
        <v>2</v>
      </c>
      <c r="H52" s="57">
        <v>58</v>
      </c>
      <c r="I52" s="88"/>
      <c r="J52" s="55" t="s">
        <v>40</v>
      </c>
      <c r="K52" s="56" t="s">
        <v>40</v>
      </c>
      <c r="L52" s="52" t="s">
        <v>207</v>
      </c>
      <c r="M52" s="14">
        <v>597</v>
      </c>
      <c r="N52" s="14">
        <v>23</v>
      </c>
      <c r="O52" s="14">
        <v>140</v>
      </c>
      <c r="P52" s="14">
        <v>3210</v>
      </c>
      <c r="Q52" s="57">
        <v>27517</v>
      </c>
    </row>
    <row r="53" spans="1:17" s="10" customFormat="1" ht="12" customHeight="1">
      <c r="A53" s="55" t="s">
        <v>40</v>
      </c>
      <c r="B53" s="56" t="s">
        <v>40</v>
      </c>
      <c r="C53" s="56" t="s">
        <v>211</v>
      </c>
      <c r="D53" s="14" t="s">
        <v>41</v>
      </c>
      <c r="E53" s="14" t="s">
        <v>1</v>
      </c>
      <c r="F53" s="14" t="s">
        <v>1</v>
      </c>
      <c r="G53" s="14" t="s">
        <v>1</v>
      </c>
      <c r="H53" s="57" t="s">
        <v>1</v>
      </c>
      <c r="I53" s="88"/>
      <c r="J53" s="55" t="s">
        <v>40</v>
      </c>
      <c r="K53" s="56" t="s">
        <v>40</v>
      </c>
      <c r="L53" s="56" t="s">
        <v>209</v>
      </c>
      <c r="M53" s="14" t="s">
        <v>41</v>
      </c>
      <c r="N53" s="14" t="s">
        <v>1</v>
      </c>
      <c r="O53" s="14" t="s">
        <v>1</v>
      </c>
      <c r="P53" s="14" t="s">
        <v>1</v>
      </c>
      <c r="Q53" s="57" t="s">
        <v>1</v>
      </c>
    </row>
    <row r="54" spans="1:17" s="10" customFormat="1" ht="12" customHeight="1">
      <c r="A54" s="55" t="s">
        <v>40</v>
      </c>
      <c r="B54" s="56" t="s">
        <v>40</v>
      </c>
      <c r="C54" s="52" t="s">
        <v>215</v>
      </c>
      <c r="D54" s="14">
        <v>10</v>
      </c>
      <c r="E54" s="14">
        <v>20</v>
      </c>
      <c r="F54" s="14">
        <v>2</v>
      </c>
      <c r="G54" s="14">
        <v>4</v>
      </c>
      <c r="H54" s="57">
        <v>120</v>
      </c>
      <c r="I54" s="88"/>
      <c r="J54" s="55" t="s">
        <v>40</v>
      </c>
      <c r="K54" s="56" t="s">
        <v>40</v>
      </c>
      <c r="L54" s="52" t="s">
        <v>212</v>
      </c>
      <c r="M54" s="14">
        <v>3</v>
      </c>
      <c r="N54" s="14">
        <v>33</v>
      </c>
      <c r="O54" s="14">
        <v>1</v>
      </c>
      <c r="P54" s="14">
        <v>14</v>
      </c>
      <c r="Q54" s="57">
        <v>144</v>
      </c>
    </row>
    <row r="55" spans="1:17" s="10" customFormat="1" ht="12" customHeight="1">
      <c r="A55" s="55" t="s">
        <v>40</v>
      </c>
      <c r="B55" s="56" t="s">
        <v>40</v>
      </c>
      <c r="C55" s="56" t="s">
        <v>217</v>
      </c>
      <c r="D55" s="57" t="s">
        <v>41</v>
      </c>
      <c r="E55" s="57" t="s">
        <v>1</v>
      </c>
      <c r="F55" s="57" t="s">
        <v>1</v>
      </c>
      <c r="G55" s="57" t="s">
        <v>1</v>
      </c>
      <c r="H55" s="57" t="s">
        <v>1</v>
      </c>
      <c r="I55" s="88"/>
      <c r="J55" s="55" t="s">
        <v>40</v>
      </c>
      <c r="K55" s="56" t="s">
        <v>40</v>
      </c>
      <c r="L55" s="56" t="s">
        <v>213</v>
      </c>
      <c r="M55" s="57" t="s">
        <v>41</v>
      </c>
      <c r="N55" s="57" t="s">
        <v>1</v>
      </c>
      <c r="O55" s="57" t="s">
        <v>1</v>
      </c>
      <c r="P55" s="57" t="s">
        <v>1</v>
      </c>
      <c r="Q55" s="57" t="s">
        <v>1</v>
      </c>
    </row>
    <row r="56" spans="1:17" s="10" customFormat="1" ht="12" customHeight="1">
      <c r="A56" s="55" t="s">
        <v>40</v>
      </c>
      <c r="B56" s="52" t="s">
        <v>17</v>
      </c>
      <c r="C56" s="52" t="s">
        <v>233</v>
      </c>
      <c r="D56" s="14">
        <v>1</v>
      </c>
      <c r="E56" s="14">
        <v>100</v>
      </c>
      <c r="F56" s="14">
        <v>1</v>
      </c>
      <c r="G56" s="14">
        <v>1</v>
      </c>
      <c r="H56" s="57">
        <v>28</v>
      </c>
      <c r="I56" s="88"/>
      <c r="J56" s="55" t="s">
        <v>40</v>
      </c>
      <c r="K56" s="56" t="s">
        <v>40</v>
      </c>
      <c r="L56" s="52" t="s">
        <v>223</v>
      </c>
      <c r="M56" s="14">
        <v>3</v>
      </c>
      <c r="N56" s="14">
        <v>67</v>
      </c>
      <c r="O56" s="14">
        <v>2</v>
      </c>
      <c r="P56" s="14">
        <v>34</v>
      </c>
      <c r="Q56" s="57">
        <v>336</v>
      </c>
    </row>
    <row r="57" spans="1:17" s="10" customFormat="1" ht="12" customHeight="1">
      <c r="A57" s="55" t="s">
        <v>40</v>
      </c>
      <c r="B57" s="56" t="s">
        <v>151</v>
      </c>
      <c r="C57" s="56" t="s">
        <v>234</v>
      </c>
      <c r="D57" s="14" t="s">
        <v>41</v>
      </c>
      <c r="E57" s="14" t="s">
        <v>1</v>
      </c>
      <c r="F57" s="14" t="s">
        <v>1</v>
      </c>
      <c r="G57" s="14" t="s">
        <v>1</v>
      </c>
      <c r="H57" s="57" t="s">
        <v>1</v>
      </c>
      <c r="I57" s="88"/>
      <c r="J57" s="55" t="s">
        <v>40</v>
      </c>
      <c r="K57" s="56" t="s">
        <v>40</v>
      </c>
      <c r="L57" s="56" t="s">
        <v>224</v>
      </c>
      <c r="M57" s="14" t="s">
        <v>41</v>
      </c>
      <c r="N57" s="14" t="s">
        <v>1</v>
      </c>
      <c r="O57" s="14" t="s">
        <v>1</v>
      </c>
      <c r="P57" s="14" t="s">
        <v>1</v>
      </c>
      <c r="Q57" s="57" t="s">
        <v>1</v>
      </c>
    </row>
    <row r="58" spans="1:17" s="10" customFormat="1" ht="4.5" customHeight="1">
      <c r="A58" s="105"/>
      <c r="B58" s="106"/>
      <c r="C58" s="106"/>
      <c r="D58" s="107"/>
      <c r="E58" s="107"/>
      <c r="F58" s="107"/>
      <c r="G58" s="107"/>
      <c r="H58" s="107"/>
      <c r="J58" s="105"/>
      <c r="K58" s="106"/>
      <c r="L58" s="106"/>
      <c r="M58" s="107"/>
      <c r="N58" s="107"/>
      <c r="O58" s="107"/>
      <c r="P58" s="107"/>
      <c r="Q58" s="107"/>
    </row>
    <row r="59" s="10" customFormat="1" ht="11.25"/>
    <row r="60" spans="1:17" ht="15.75">
      <c r="A60" s="10"/>
      <c r="B60" s="10"/>
      <c r="C60" s="10"/>
      <c r="D60" s="10"/>
      <c r="E60" s="10"/>
      <c r="F60" s="10"/>
      <c r="G60" s="10"/>
      <c r="H60" s="10"/>
      <c r="J60" s="10"/>
      <c r="K60" s="10"/>
      <c r="L60" s="10"/>
      <c r="M60" s="10"/>
      <c r="N60" s="10"/>
      <c r="O60" s="10"/>
      <c r="P60" s="10"/>
      <c r="Q60" s="10"/>
    </row>
    <row r="61" spans="1:17" ht="15.75">
      <c r="A61" s="10"/>
      <c r="B61" s="10"/>
      <c r="C61" s="10"/>
      <c r="D61" s="10"/>
      <c r="E61" s="10"/>
      <c r="F61" s="10"/>
      <c r="G61" s="10"/>
      <c r="H61" s="10"/>
      <c r="J61" s="10"/>
      <c r="K61" s="10"/>
      <c r="L61" s="10"/>
      <c r="M61" s="10"/>
      <c r="N61" s="10"/>
      <c r="O61" s="10"/>
      <c r="P61" s="10"/>
      <c r="Q61" s="10"/>
    </row>
    <row r="62" spans="1:17" ht="15.75">
      <c r="A62" s="10"/>
      <c r="B62" s="10"/>
      <c r="C62" s="10"/>
      <c r="D62" s="10"/>
      <c r="E62" s="10"/>
      <c r="F62" s="10"/>
      <c r="G62" s="10"/>
      <c r="H62" s="10"/>
      <c r="J62" s="10"/>
      <c r="K62" s="10"/>
      <c r="L62" s="10"/>
      <c r="M62" s="10"/>
      <c r="N62" s="10"/>
      <c r="O62" s="10"/>
      <c r="P62" s="10"/>
      <c r="Q62" s="10"/>
    </row>
    <row r="63" spans="1:17" ht="15.75">
      <c r="A63" s="10"/>
      <c r="B63" s="10"/>
      <c r="C63" s="10"/>
      <c r="D63" s="10"/>
      <c r="E63" s="10"/>
      <c r="F63" s="10"/>
      <c r="G63" s="10"/>
      <c r="H63" s="10"/>
      <c r="J63" s="10"/>
      <c r="K63" s="10"/>
      <c r="L63" s="10"/>
      <c r="M63" s="10"/>
      <c r="N63" s="10"/>
      <c r="O63" s="10"/>
      <c r="P63" s="10"/>
      <c r="Q63" s="10"/>
    </row>
    <row r="64" spans="1:17" ht="15.75">
      <c r="A64" s="10"/>
      <c r="B64" s="10"/>
      <c r="C64" s="10"/>
      <c r="D64" s="10"/>
      <c r="E64" s="10"/>
      <c r="F64" s="10"/>
      <c r="G64" s="10"/>
      <c r="H64" s="10"/>
      <c r="J64" s="10"/>
      <c r="K64" s="10"/>
      <c r="L64" s="10"/>
      <c r="M64" s="10"/>
      <c r="N64" s="10"/>
      <c r="O64" s="10"/>
      <c r="P64" s="10"/>
      <c r="Q64" s="10"/>
    </row>
    <row r="65" spans="1:17" ht="15.75">
      <c r="A65" s="10"/>
      <c r="B65" s="10"/>
      <c r="C65" s="10"/>
      <c r="D65" s="10"/>
      <c r="E65" s="10"/>
      <c r="F65" s="10"/>
      <c r="G65" s="10"/>
      <c r="H65" s="10"/>
      <c r="J65" s="10"/>
      <c r="K65" s="10"/>
      <c r="L65" s="10"/>
      <c r="M65" s="10"/>
      <c r="N65" s="10"/>
      <c r="O65" s="10"/>
      <c r="P65" s="10"/>
      <c r="Q65" s="10"/>
    </row>
    <row r="66" spans="1:17" ht="15.75">
      <c r="A66" s="10"/>
      <c r="B66" s="10"/>
      <c r="C66" s="10"/>
      <c r="D66" s="10"/>
      <c r="E66" s="10"/>
      <c r="F66" s="10"/>
      <c r="G66" s="10"/>
      <c r="H66" s="10"/>
      <c r="J66" s="10"/>
      <c r="K66" s="10"/>
      <c r="L66" s="10"/>
      <c r="M66" s="10"/>
      <c r="N66" s="10"/>
      <c r="O66" s="10"/>
      <c r="P66" s="10"/>
      <c r="Q66" s="10"/>
    </row>
    <row r="67" spans="1:17" ht="15.75">
      <c r="A67" s="10"/>
      <c r="B67" s="10"/>
      <c r="C67" s="10"/>
      <c r="D67" s="10"/>
      <c r="E67" s="10"/>
      <c r="F67" s="10"/>
      <c r="G67" s="10"/>
      <c r="H67" s="10"/>
      <c r="J67" s="10"/>
      <c r="K67" s="10"/>
      <c r="L67" s="10"/>
      <c r="M67" s="10"/>
      <c r="N67" s="10"/>
      <c r="O67" s="10"/>
      <c r="P67" s="10"/>
      <c r="Q67" s="10"/>
    </row>
    <row r="68" spans="1:17" ht="15.75">
      <c r="A68" s="10"/>
      <c r="B68" s="10"/>
      <c r="C68" s="10"/>
      <c r="D68" s="10"/>
      <c r="E68" s="10"/>
      <c r="F68" s="10"/>
      <c r="G68" s="10"/>
      <c r="H68" s="10"/>
      <c r="J68" s="10"/>
      <c r="K68" s="10"/>
      <c r="L68" s="10"/>
      <c r="M68" s="10"/>
      <c r="N68" s="10"/>
      <c r="O68" s="10"/>
      <c r="P68" s="10"/>
      <c r="Q68" s="10"/>
    </row>
    <row r="69" spans="1:17" ht="15.75">
      <c r="A69" s="10"/>
      <c r="B69" s="10"/>
      <c r="C69" s="10"/>
      <c r="D69" s="10"/>
      <c r="E69" s="10"/>
      <c r="F69" s="10"/>
      <c r="G69" s="10"/>
      <c r="H69" s="10"/>
      <c r="J69" s="10"/>
      <c r="K69" s="10"/>
      <c r="L69" s="10"/>
      <c r="M69" s="10"/>
      <c r="N69" s="10"/>
      <c r="O69" s="10"/>
      <c r="P69" s="10"/>
      <c r="Q69" s="10"/>
    </row>
    <row r="70" spans="1:17" ht="15.75">
      <c r="A70" s="10"/>
      <c r="B70" s="10"/>
      <c r="C70" s="10"/>
      <c r="D70" s="10"/>
      <c r="E70" s="10"/>
      <c r="F70" s="10"/>
      <c r="G70" s="10"/>
      <c r="H70" s="10"/>
      <c r="J70" s="10"/>
      <c r="K70" s="10"/>
      <c r="L70" s="10"/>
      <c r="M70" s="10"/>
      <c r="N70" s="10"/>
      <c r="O70" s="10"/>
      <c r="P70" s="10"/>
      <c r="Q70" s="10"/>
    </row>
    <row r="71" spans="1:17" ht="15.75">
      <c r="A71" s="10"/>
      <c r="B71" s="10"/>
      <c r="C71" s="10"/>
      <c r="D71" s="10"/>
      <c r="E71" s="10"/>
      <c r="F71" s="10"/>
      <c r="G71" s="10"/>
      <c r="H71" s="10"/>
      <c r="J71" s="10"/>
      <c r="K71" s="10"/>
      <c r="L71" s="10"/>
      <c r="M71" s="10"/>
      <c r="N71" s="10"/>
      <c r="O71" s="10"/>
      <c r="P71" s="10"/>
      <c r="Q71" s="10"/>
    </row>
    <row r="72" spans="1:17" ht="15.75">
      <c r="A72" s="10"/>
      <c r="B72" s="10"/>
      <c r="C72" s="10"/>
      <c r="D72" s="10"/>
      <c r="E72" s="10"/>
      <c r="F72" s="10"/>
      <c r="G72" s="10"/>
      <c r="H72" s="10"/>
      <c r="J72" s="10"/>
      <c r="K72" s="10"/>
      <c r="L72" s="10"/>
      <c r="M72" s="10"/>
      <c r="N72" s="10"/>
      <c r="O72" s="10"/>
      <c r="P72" s="10"/>
      <c r="Q72" s="10"/>
    </row>
    <row r="73" spans="1:17" ht="15.75">
      <c r="A73" s="10"/>
      <c r="B73" s="10"/>
      <c r="C73" s="10"/>
      <c r="D73" s="10"/>
      <c r="E73" s="10"/>
      <c r="F73" s="10"/>
      <c r="G73" s="10"/>
      <c r="H73" s="10"/>
      <c r="J73" s="10"/>
      <c r="K73" s="10"/>
      <c r="L73" s="10"/>
      <c r="M73" s="10"/>
      <c r="N73" s="10"/>
      <c r="O73" s="10"/>
      <c r="P73" s="10"/>
      <c r="Q73" s="10"/>
    </row>
    <row r="74" spans="1:17" ht="15.75">
      <c r="A74" s="10"/>
      <c r="B74" s="10"/>
      <c r="C74" s="10"/>
      <c r="D74" s="10"/>
      <c r="E74" s="10"/>
      <c r="F74" s="10"/>
      <c r="G74" s="10"/>
      <c r="H74" s="10"/>
      <c r="J74" s="10"/>
      <c r="K74" s="10"/>
      <c r="L74" s="10"/>
      <c r="M74" s="10"/>
      <c r="N74" s="10"/>
      <c r="O74" s="10"/>
      <c r="P74" s="10"/>
      <c r="Q74" s="10"/>
    </row>
    <row r="75" spans="1:17" ht="15.75">
      <c r="A75" s="10"/>
      <c r="B75" s="10"/>
      <c r="C75" s="10"/>
      <c r="D75" s="10"/>
      <c r="E75" s="10"/>
      <c r="F75" s="10"/>
      <c r="G75" s="10"/>
      <c r="H75" s="10"/>
      <c r="J75" s="10"/>
      <c r="K75" s="10"/>
      <c r="L75" s="10"/>
      <c r="M75" s="10"/>
      <c r="N75" s="10"/>
      <c r="O75" s="10"/>
      <c r="P75" s="10"/>
      <c r="Q75" s="10"/>
    </row>
    <row r="76" spans="1:17" ht="15.75">
      <c r="A76" s="10"/>
      <c r="B76" s="10"/>
      <c r="C76" s="10"/>
      <c r="D76" s="10"/>
      <c r="E76" s="10"/>
      <c r="F76" s="10"/>
      <c r="G76" s="10"/>
      <c r="H76" s="10"/>
      <c r="J76" s="10"/>
      <c r="K76" s="10"/>
      <c r="L76" s="10"/>
      <c r="M76" s="10"/>
      <c r="N76" s="10"/>
      <c r="O76" s="10"/>
      <c r="P76" s="10"/>
      <c r="Q76" s="10"/>
    </row>
    <row r="77" spans="1:17" ht="15.75">
      <c r="A77" s="10"/>
      <c r="B77" s="10"/>
      <c r="C77" s="10"/>
      <c r="D77" s="10"/>
      <c r="E77" s="10"/>
      <c r="F77" s="10"/>
      <c r="G77" s="10"/>
      <c r="H77" s="10"/>
      <c r="J77" s="10"/>
      <c r="K77" s="10"/>
      <c r="L77" s="10"/>
      <c r="M77" s="10"/>
      <c r="N77" s="10"/>
      <c r="O77" s="10"/>
      <c r="P77" s="10"/>
      <c r="Q77" s="10"/>
    </row>
  </sheetData>
  <printOptions/>
  <pageMargins left="0.31496062992125984" right="0.31496062992125984" top="0.5511811023622047" bottom="2.1653543307086616" header="0" footer="0.5118110236220472"/>
  <pageSetup fitToHeight="1" fitToWidth="1" horizontalDpi="300" verticalDpi="300" orientation="landscape" paperSize="8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workbookViewId="0" topLeftCell="A1">
      <selection activeCell="J45" sqref="J45"/>
    </sheetView>
  </sheetViews>
  <sheetFormatPr defaultColWidth="9.00390625" defaultRowHeight="16.5"/>
  <cols>
    <col min="1" max="1" width="13.625" style="2" customWidth="1"/>
    <col min="2" max="2" width="14.625" style="2" customWidth="1"/>
    <col min="3" max="3" width="13.625" style="2" customWidth="1"/>
    <col min="4" max="8" width="7.25390625" style="2" customWidth="1"/>
    <col min="9" max="9" width="16.125" style="2" customWidth="1"/>
    <col min="10" max="10" width="13.625" style="2" customWidth="1"/>
    <col min="11" max="11" width="14.625" style="2" customWidth="1"/>
    <col min="12" max="12" width="13.625" style="2" customWidth="1"/>
    <col min="13" max="17" width="7.25390625" style="2" customWidth="1"/>
    <col min="18" max="16384" width="8.75390625" style="2" customWidth="1"/>
  </cols>
  <sheetData>
    <row r="1" spans="1:17" ht="10.5" customHeight="1">
      <c r="A1" s="1" t="s">
        <v>245</v>
      </c>
      <c r="B1" s="18"/>
      <c r="C1" s="10"/>
      <c r="D1" s="10"/>
      <c r="E1" s="10"/>
      <c r="F1" s="62"/>
      <c r="G1" s="10"/>
      <c r="H1" s="62"/>
      <c r="J1" s="10"/>
      <c r="K1" s="10"/>
      <c r="L1" s="10"/>
      <c r="M1" s="10"/>
      <c r="N1" s="10"/>
      <c r="O1" s="108"/>
      <c r="P1" s="108"/>
      <c r="Q1" s="19" t="s">
        <v>246</v>
      </c>
    </row>
    <row r="2" spans="1:17" s="66" customFormat="1" ht="27" customHeight="1">
      <c r="A2" s="4" t="s">
        <v>247</v>
      </c>
      <c r="B2" s="4"/>
      <c r="C2" s="4"/>
      <c r="D2" s="4"/>
      <c r="E2" s="4"/>
      <c r="F2" s="4"/>
      <c r="G2" s="4"/>
      <c r="H2" s="4"/>
      <c r="J2" s="4" t="s">
        <v>248</v>
      </c>
      <c r="K2" s="4"/>
      <c r="L2" s="4"/>
      <c r="M2" s="4"/>
      <c r="N2" s="4"/>
      <c r="O2" s="4"/>
      <c r="P2" s="4"/>
      <c r="Q2" s="4"/>
    </row>
    <row r="3" spans="1:17" ht="18" customHeight="1">
      <c r="A3" s="102"/>
      <c r="B3" s="10"/>
      <c r="C3" s="10"/>
      <c r="D3" s="10"/>
      <c r="E3" s="10"/>
      <c r="F3" s="62"/>
      <c r="G3" s="10"/>
      <c r="H3" s="62"/>
      <c r="K3" s="10"/>
      <c r="L3" s="10"/>
      <c r="M3" s="10"/>
      <c r="N3" s="10"/>
      <c r="O3" s="62"/>
      <c r="P3" s="10"/>
      <c r="Q3" s="102"/>
    </row>
    <row r="4" spans="1:17" ht="10.5" customHeight="1">
      <c r="A4" s="22" t="s">
        <v>249</v>
      </c>
      <c r="B4" s="69"/>
      <c r="C4" s="69"/>
      <c r="D4" s="69"/>
      <c r="E4" s="69"/>
      <c r="F4" s="69"/>
      <c r="G4" s="69"/>
      <c r="H4" s="69"/>
      <c r="J4" s="96">
        <v>2001</v>
      </c>
      <c r="K4" s="69"/>
      <c r="L4" s="69"/>
      <c r="M4" s="69"/>
      <c r="N4" s="69"/>
      <c r="O4" s="69"/>
      <c r="P4" s="69"/>
      <c r="Q4" s="69"/>
    </row>
    <row r="5" spans="1:17" s="17" customFormat="1" ht="9.75" customHeight="1">
      <c r="A5" s="24"/>
      <c r="B5" s="25"/>
      <c r="C5" s="25"/>
      <c r="D5" s="25"/>
      <c r="E5" s="25"/>
      <c r="F5" s="25"/>
      <c r="G5" s="26" t="s">
        <v>62</v>
      </c>
      <c r="H5" s="27"/>
      <c r="J5" s="24"/>
      <c r="K5" s="25"/>
      <c r="L5" s="25"/>
      <c r="M5" s="25"/>
      <c r="N5" s="25"/>
      <c r="O5" s="25"/>
      <c r="P5" s="26" t="s">
        <v>62</v>
      </c>
      <c r="Q5" s="27"/>
    </row>
    <row r="6" spans="1:17" s="17" customFormat="1" ht="9.75" customHeight="1">
      <c r="A6" s="28" t="s">
        <v>63</v>
      </c>
      <c r="B6" s="29" t="s">
        <v>99</v>
      </c>
      <c r="C6" s="29" t="s">
        <v>65</v>
      </c>
      <c r="D6" s="29" t="s">
        <v>19</v>
      </c>
      <c r="E6" s="29" t="s">
        <v>20</v>
      </c>
      <c r="F6" s="29" t="s">
        <v>21</v>
      </c>
      <c r="G6" s="9"/>
      <c r="H6" s="9"/>
      <c r="J6" s="28" t="s">
        <v>63</v>
      </c>
      <c r="K6" s="29" t="s">
        <v>99</v>
      </c>
      <c r="L6" s="29" t="s">
        <v>150</v>
      </c>
      <c r="M6" s="29" t="s">
        <v>19</v>
      </c>
      <c r="N6" s="29" t="s">
        <v>20</v>
      </c>
      <c r="O6" s="29" t="s">
        <v>21</v>
      </c>
      <c r="P6" s="9"/>
      <c r="Q6" s="9"/>
    </row>
    <row r="7" spans="1:17" s="17" customFormat="1" ht="9.75" customHeight="1">
      <c r="A7" s="30"/>
      <c r="B7" s="31"/>
      <c r="C7" s="31"/>
      <c r="D7" s="31"/>
      <c r="E7" s="25" t="s">
        <v>22</v>
      </c>
      <c r="F7" s="25" t="s">
        <v>23</v>
      </c>
      <c r="G7" s="32" t="s">
        <v>24</v>
      </c>
      <c r="H7" s="32"/>
      <c r="J7" s="30"/>
      <c r="K7" s="31"/>
      <c r="L7" s="31"/>
      <c r="M7" s="31"/>
      <c r="N7" s="25" t="s">
        <v>22</v>
      </c>
      <c r="O7" s="25" t="s">
        <v>23</v>
      </c>
      <c r="P7" s="32" t="s">
        <v>24</v>
      </c>
      <c r="Q7" s="32"/>
    </row>
    <row r="8" spans="1:17" s="17" customFormat="1" ht="9.75" customHeight="1">
      <c r="A8" s="30"/>
      <c r="B8" s="31"/>
      <c r="C8" s="31"/>
      <c r="D8" s="25" t="s">
        <v>25</v>
      </c>
      <c r="E8" s="25" t="s">
        <v>26</v>
      </c>
      <c r="F8" s="25" t="s">
        <v>25</v>
      </c>
      <c r="G8" s="29" t="s">
        <v>66</v>
      </c>
      <c r="H8" s="33" t="s">
        <v>67</v>
      </c>
      <c r="J8" s="30"/>
      <c r="K8" s="31"/>
      <c r="L8" s="31"/>
      <c r="M8" s="25" t="s">
        <v>25</v>
      </c>
      <c r="N8" s="25" t="s">
        <v>26</v>
      </c>
      <c r="O8" s="25" t="s">
        <v>25</v>
      </c>
      <c r="P8" s="29" t="s">
        <v>66</v>
      </c>
      <c r="Q8" s="33" t="s">
        <v>67</v>
      </c>
    </row>
    <row r="9" spans="1:17" s="17" customFormat="1" ht="9.75" customHeight="1">
      <c r="A9" s="24" t="s">
        <v>27</v>
      </c>
      <c r="B9" s="25" t="s">
        <v>28</v>
      </c>
      <c r="C9" s="25" t="s">
        <v>29</v>
      </c>
      <c r="D9" s="25" t="s">
        <v>30</v>
      </c>
      <c r="E9" s="25" t="s">
        <v>25</v>
      </c>
      <c r="F9" s="25" t="s">
        <v>30</v>
      </c>
      <c r="G9" s="11" t="s">
        <v>31</v>
      </c>
      <c r="H9" s="9" t="s">
        <v>32</v>
      </c>
      <c r="J9" s="24" t="s">
        <v>27</v>
      </c>
      <c r="K9" s="25" t="s">
        <v>28</v>
      </c>
      <c r="L9" s="25" t="s">
        <v>29</v>
      </c>
      <c r="M9" s="25" t="s">
        <v>30</v>
      </c>
      <c r="N9" s="25" t="s">
        <v>25</v>
      </c>
      <c r="O9" s="25" t="s">
        <v>30</v>
      </c>
      <c r="P9" s="11" t="s">
        <v>31</v>
      </c>
      <c r="Q9" s="9" t="s">
        <v>32</v>
      </c>
    </row>
    <row r="10" spans="1:17" s="73" customFormat="1" ht="3" customHeight="1">
      <c r="A10" s="34"/>
      <c r="B10" s="35"/>
      <c r="C10" s="35"/>
      <c r="D10" s="35"/>
      <c r="E10" s="35"/>
      <c r="F10" s="35"/>
      <c r="G10" s="35"/>
      <c r="H10" s="36"/>
      <c r="J10" s="34"/>
      <c r="K10" s="35"/>
      <c r="L10" s="35"/>
      <c r="M10" s="35"/>
      <c r="N10" s="35"/>
      <c r="O10" s="35"/>
      <c r="P10" s="35"/>
      <c r="Q10" s="36"/>
    </row>
    <row r="11" spans="1:17" s="77" customFormat="1" ht="9.75" customHeight="1">
      <c r="A11" s="97"/>
      <c r="B11" s="98"/>
      <c r="C11" s="98"/>
      <c r="D11" s="39" t="s">
        <v>33</v>
      </c>
      <c r="E11" s="40" t="s">
        <v>34</v>
      </c>
      <c r="F11" s="39" t="s">
        <v>33</v>
      </c>
      <c r="G11" s="39" t="s">
        <v>35</v>
      </c>
      <c r="H11" s="39" t="s">
        <v>36</v>
      </c>
      <c r="J11" s="97"/>
      <c r="K11" s="98"/>
      <c r="L11" s="98"/>
      <c r="M11" s="39" t="s">
        <v>33</v>
      </c>
      <c r="N11" s="40" t="s">
        <v>34</v>
      </c>
      <c r="O11" s="39" t="s">
        <v>33</v>
      </c>
      <c r="P11" s="39" t="s">
        <v>35</v>
      </c>
      <c r="Q11" s="39" t="s">
        <v>36</v>
      </c>
    </row>
    <row r="12" spans="1:17" s="77" customFormat="1" ht="6.75" customHeight="1">
      <c r="A12" s="97"/>
      <c r="B12" s="98"/>
      <c r="C12" s="98"/>
      <c r="D12" s="41" t="s">
        <v>37</v>
      </c>
      <c r="E12" s="41"/>
      <c r="F12" s="41" t="s">
        <v>37</v>
      </c>
      <c r="G12" s="41" t="s">
        <v>38</v>
      </c>
      <c r="H12" s="41" t="s">
        <v>39</v>
      </c>
      <c r="J12" s="97"/>
      <c r="K12" s="98"/>
      <c r="L12" s="98"/>
      <c r="M12" s="41" t="s">
        <v>37</v>
      </c>
      <c r="N12" s="41"/>
      <c r="O12" s="41" t="s">
        <v>37</v>
      </c>
      <c r="P12" s="41" t="s">
        <v>38</v>
      </c>
      <c r="Q12" s="41" t="s">
        <v>39</v>
      </c>
    </row>
    <row r="13" spans="1:17" s="73" customFormat="1" ht="4.5" customHeight="1">
      <c r="A13" s="109"/>
      <c r="B13" s="110"/>
      <c r="C13" s="110"/>
      <c r="D13" s="84"/>
      <c r="E13" s="84"/>
      <c r="F13" s="84"/>
      <c r="G13" s="84"/>
      <c r="H13" s="84"/>
      <c r="I13" s="85"/>
      <c r="J13" s="109"/>
      <c r="K13" s="110"/>
      <c r="L13" s="110"/>
      <c r="M13" s="84"/>
      <c r="N13" s="84"/>
      <c r="O13" s="84"/>
      <c r="P13" s="84"/>
      <c r="Q13" s="84"/>
    </row>
    <row r="14" spans="1:17" s="17" customFormat="1" ht="12" customHeight="1">
      <c r="A14" s="55" t="s">
        <v>40</v>
      </c>
      <c r="B14" s="52" t="s">
        <v>108</v>
      </c>
      <c r="C14" s="52" t="s">
        <v>146</v>
      </c>
      <c r="D14" s="14">
        <v>4</v>
      </c>
      <c r="E14" s="14">
        <v>50</v>
      </c>
      <c r="F14" s="14">
        <v>2</v>
      </c>
      <c r="G14" s="14">
        <v>14</v>
      </c>
      <c r="H14" s="57">
        <v>138</v>
      </c>
      <c r="I14" s="88"/>
      <c r="J14" s="55" t="s">
        <v>40</v>
      </c>
      <c r="K14" s="56" t="s">
        <v>40</v>
      </c>
      <c r="L14" s="52" t="s">
        <v>131</v>
      </c>
      <c r="M14" s="14">
        <v>21</v>
      </c>
      <c r="N14" s="14">
        <v>5</v>
      </c>
      <c r="O14" s="14">
        <v>1</v>
      </c>
      <c r="P14" s="14">
        <v>74</v>
      </c>
      <c r="Q14" s="57">
        <v>52</v>
      </c>
    </row>
    <row r="15" spans="1:17" s="17" customFormat="1" ht="12" customHeight="1">
      <c r="A15" s="55" t="s">
        <v>40</v>
      </c>
      <c r="B15" s="56" t="s">
        <v>145</v>
      </c>
      <c r="C15" s="56" t="s">
        <v>147</v>
      </c>
      <c r="D15" s="14" t="s">
        <v>41</v>
      </c>
      <c r="E15" s="14" t="s">
        <v>1</v>
      </c>
      <c r="F15" s="14" t="s">
        <v>1</v>
      </c>
      <c r="G15" s="14" t="s">
        <v>1</v>
      </c>
      <c r="H15" s="57" t="s">
        <v>1</v>
      </c>
      <c r="I15" s="88"/>
      <c r="J15" s="55" t="s">
        <v>40</v>
      </c>
      <c r="K15" s="56" t="s">
        <v>40</v>
      </c>
      <c r="L15" s="56" t="s">
        <v>132</v>
      </c>
      <c r="M15" s="14" t="s">
        <v>41</v>
      </c>
      <c r="N15" s="14" t="s">
        <v>1</v>
      </c>
      <c r="O15" s="14" t="s">
        <v>1</v>
      </c>
      <c r="P15" s="14" t="s">
        <v>1</v>
      </c>
      <c r="Q15" s="57" t="s">
        <v>1</v>
      </c>
    </row>
    <row r="16" spans="1:17" s="17" customFormat="1" ht="12" customHeight="1">
      <c r="A16" s="55" t="s">
        <v>40</v>
      </c>
      <c r="B16" s="56" t="s">
        <v>40</v>
      </c>
      <c r="C16" s="52" t="s">
        <v>112</v>
      </c>
      <c r="D16" s="14">
        <v>15</v>
      </c>
      <c r="E16" s="14">
        <v>33</v>
      </c>
      <c r="F16" s="14">
        <v>5</v>
      </c>
      <c r="G16" s="14">
        <v>90</v>
      </c>
      <c r="H16" s="57">
        <v>2250</v>
      </c>
      <c r="I16" s="88"/>
      <c r="J16" s="55" t="s">
        <v>40</v>
      </c>
      <c r="K16" s="56" t="s">
        <v>40</v>
      </c>
      <c r="L16" s="52" t="s">
        <v>133</v>
      </c>
      <c r="M16" s="14">
        <v>10</v>
      </c>
      <c r="N16" s="14">
        <v>30</v>
      </c>
      <c r="O16" s="14">
        <v>3</v>
      </c>
      <c r="P16" s="14">
        <v>113</v>
      </c>
      <c r="Q16" s="57">
        <v>563</v>
      </c>
    </row>
    <row r="17" spans="1:17" s="17" customFormat="1" ht="12" customHeight="1">
      <c r="A17" s="55" t="s">
        <v>40</v>
      </c>
      <c r="B17" s="56" t="s">
        <v>40</v>
      </c>
      <c r="C17" s="56" t="s">
        <v>113</v>
      </c>
      <c r="D17" s="14" t="s">
        <v>41</v>
      </c>
      <c r="E17" s="14" t="s">
        <v>1</v>
      </c>
      <c r="F17" s="14" t="s">
        <v>1</v>
      </c>
      <c r="G17" s="14" t="s">
        <v>1</v>
      </c>
      <c r="H17" s="57" t="s">
        <v>1</v>
      </c>
      <c r="I17" s="88"/>
      <c r="J17" s="55" t="s">
        <v>40</v>
      </c>
      <c r="K17" s="56" t="s">
        <v>40</v>
      </c>
      <c r="L17" s="56" t="s">
        <v>134</v>
      </c>
      <c r="M17" s="14" t="s">
        <v>41</v>
      </c>
      <c r="N17" s="14" t="s">
        <v>1</v>
      </c>
      <c r="O17" s="14" t="s">
        <v>1</v>
      </c>
      <c r="P17" s="14" t="s">
        <v>1</v>
      </c>
      <c r="Q17" s="57" t="s">
        <v>1</v>
      </c>
    </row>
    <row r="18" spans="1:17" s="17" customFormat="1" ht="12" customHeight="1">
      <c r="A18" s="51" t="s">
        <v>250</v>
      </c>
      <c r="B18" s="52" t="s">
        <v>148</v>
      </c>
      <c r="C18" s="56" t="s">
        <v>251</v>
      </c>
      <c r="D18" s="14">
        <v>60</v>
      </c>
      <c r="E18" s="14">
        <v>35</v>
      </c>
      <c r="F18" s="14">
        <v>21</v>
      </c>
      <c r="G18" s="14">
        <v>1046</v>
      </c>
      <c r="H18" s="57">
        <v>509</v>
      </c>
      <c r="I18" s="88"/>
      <c r="J18" s="55" t="s">
        <v>40</v>
      </c>
      <c r="K18" s="52" t="s">
        <v>108</v>
      </c>
      <c r="L18" s="52" t="s">
        <v>146</v>
      </c>
      <c r="M18" s="14">
        <v>81</v>
      </c>
      <c r="N18" s="14">
        <v>51</v>
      </c>
      <c r="O18" s="14">
        <v>41</v>
      </c>
      <c r="P18" s="14">
        <v>3207</v>
      </c>
      <c r="Q18" s="57">
        <v>25659</v>
      </c>
    </row>
    <row r="19" spans="1:17" s="17" customFormat="1" ht="12" customHeight="1">
      <c r="A19" s="55" t="s">
        <v>236</v>
      </c>
      <c r="B19" s="56" t="s">
        <v>149</v>
      </c>
      <c r="C19" s="58" t="s">
        <v>40</v>
      </c>
      <c r="D19" s="14" t="s">
        <v>41</v>
      </c>
      <c r="E19" s="14" t="s">
        <v>1</v>
      </c>
      <c r="F19" s="14" t="s">
        <v>1</v>
      </c>
      <c r="G19" s="14" t="s">
        <v>1</v>
      </c>
      <c r="H19" s="57" t="s">
        <v>1</v>
      </c>
      <c r="I19" s="88"/>
      <c r="J19" s="55" t="s">
        <v>40</v>
      </c>
      <c r="K19" s="56" t="s">
        <v>145</v>
      </c>
      <c r="L19" s="56" t="s">
        <v>147</v>
      </c>
      <c r="M19" s="14" t="s">
        <v>41</v>
      </c>
      <c r="N19" s="14" t="s">
        <v>1</v>
      </c>
      <c r="O19" s="14" t="s">
        <v>1</v>
      </c>
      <c r="P19" s="14" t="s">
        <v>1</v>
      </c>
      <c r="Q19" s="57" t="s">
        <v>1</v>
      </c>
    </row>
    <row r="20" spans="1:17" s="17" customFormat="1" ht="12" customHeight="1">
      <c r="A20" s="55" t="s">
        <v>40</v>
      </c>
      <c r="B20" s="52" t="s">
        <v>16</v>
      </c>
      <c r="C20" s="52" t="s">
        <v>123</v>
      </c>
      <c r="D20" s="14">
        <v>1</v>
      </c>
      <c r="E20" s="14">
        <v>100</v>
      </c>
      <c r="F20" s="14">
        <v>1</v>
      </c>
      <c r="G20" s="14">
        <v>325</v>
      </c>
      <c r="H20" s="57">
        <v>11</v>
      </c>
      <c r="I20" s="88"/>
      <c r="J20" s="51" t="s">
        <v>237</v>
      </c>
      <c r="K20" s="52" t="s">
        <v>148</v>
      </c>
      <c r="L20" s="56" t="s">
        <v>40</v>
      </c>
      <c r="M20" s="14">
        <v>59</v>
      </c>
      <c r="N20" s="14">
        <v>58</v>
      </c>
      <c r="O20" s="14">
        <v>34</v>
      </c>
      <c r="P20" s="14">
        <v>720</v>
      </c>
      <c r="Q20" s="57">
        <v>18770</v>
      </c>
    </row>
    <row r="21" spans="1:17" s="17" customFormat="1" ht="12" customHeight="1">
      <c r="A21" s="55" t="s">
        <v>40</v>
      </c>
      <c r="B21" s="56" t="s">
        <v>8</v>
      </c>
      <c r="C21" s="56" t="s">
        <v>124</v>
      </c>
      <c r="D21" s="14" t="s">
        <v>41</v>
      </c>
      <c r="E21" s="14" t="s">
        <v>1</v>
      </c>
      <c r="F21" s="14" t="s">
        <v>1</v>
      </c>
      <c r="G21" s="14" t="s">
        <v>1</v>
      </c>
      <c r="H21" s="57" t="s">
        <v>1</v>
      </c>
      <c r="I21" s="88"/>
      <c r="J21" s="55" t="s">
        <v>238</v>
      </c>
      <c r="K21" s="56" t="s">
        <v>149</v>
      </c>
      <c r="L21" s="56" t="s">
        <v>40</v>
      </c>
      <c r="M21" s="14" t="s">
        <v>41</v>
      </c>
      <c r="N21" s="14" t="s">
        <v>1</v>
      </c>
      <c r="O21" s="14" t="s">
        <v>1</v>
      </c>
      <c r="P21" s="14" t="s">
        <v>1</v>
      </c>
      <c r="Q21" s="57" t="s">
        <v>1</v>
      </c>
    </row>
    <row r="22" spans="1:17" s="17" customFormat="1" ht="12" customHeight="1">
      <c r="A22" s="55" t="s">
        <v>40</v>
      </c>
      <c r="B22" s="52" t="s">
        <v>17</v>
      </c>
      <c r="C22" s="52" t="s">
        <v>125</v>
      </c>
      <c r="D22" s="14">
        <v>14</v>
      </c>
      <c r="E22" s="14">
        <v>36</v>
      </c>
      <c r="F22" s="14">
        <v>5</v>
      </c>
      <c r="G22" s="14">
        <v>3</v>
      </c>
      <c r="H22" s="57">
        <v>78</v>
      </c>
      <c r="I22" s="88"/>
      <c r="J22" s="55" t="s">
        <v>40</v>
      </c>
      <c r="K22" s="52" t="s">
        <v>16</v>
      </c>
      <c r="L22" s="52" t="s">
        <v>121</v>
      </c>
      <c r="M22" s="14">
        <v>5</v>
      </c>
      <c r="N22" s="14">
        <v>100</v>
      </c>
      <c r="O22" s="14">
        <v>5</v>
      </c>
      <c r="P22" s="14">
        <v>63</v>
      </c>
      <c r="Q22" s="57">
        <v>3150</v>
      </c>
    </row>
    <row r="23" spans="1:17" s="17" customFormat="1" ht="12" customHeight="1">
      <c r="A23" s="55" t="s">
        <v>40</v>
      </c>
      <c r="B23" s="56" t="s">
        <v>151</v>
      </c>
      <c r="C23" s="56" t="s">
        <v>126</v>
      </c>
      <c r="D23" s="14" t="s">
        <v>41</v>
      </c>
      <c r="E23" s="14" t="s">
        <v>1</v>
      </c>
      <c r="F23" s="14" t="s">
        <v>1</v>
      </c>
      <c r="G23" s="14" t="s">
        <v>1</v>
      </c>
      <c r="H23" s="57" t="s">
        <v>1</v>
      </c>
      <c r="I23" s="88"/>
      <c r="J23" s="55" t="s">
        <v>40</v>
      </c>
      <c r="K23" s="56" t="s">
        <v>8</v>
      </c>
      <c r="L23" s="56" t="s">
        <v>122</v>
      </c>
      <c r="M23" s="14" t="s">
        <v>41</v>
      </c>
      <c r="N23" s="14" t="s">
        <v>1</v>
      </c>
      <c r="O23" s="14" t="s">
        <v>1</v>
      </c>
      <c r="P23" s="14" t="s">
        <v>1</v>
      </c>
      <c r="Q23" s="57" t="s">
        <v>1</v>
      </c>
    </row>
    <row r="24" spans="1:17" s="17" customFormat="1" ht="12" customHeight="1">
      <c r="A24" s="55" t="s">
        <v>40</v>
      </c>
      <c r="B24" s="56" t="s">
        <v>40</v>
      </c>
      <c r="C24" s="52" t="s">
        <v>129</v>
      </c>
      <c r="D24" s="14">
        <v>4</v>
      </c>
      <c r="E24" s="14">
        <v>50</v>
      </c>
      <c r="F24" s="14">
        <v>2</v>
      </c>
      <c r="G24" s="14">
        <v>1</v>
      </c>
      <c r="H24" s="57">
        <v>126</v>
      </c>
      <c r="I24" s="88"/>
      <c r="J24" s="55" t="s">
        <v>40</v>
      </c>
      <c r="K24" s="56" t="s">
        <v>40</v>
      </c>
      <c r="L24" s="52" t="s">
        <v>252</v>
      </c>
      <c r="M24" s="14">
        <v>20</v>
      </c>
      <c r="N24" s="14">
        <v>25</v>
      </c>
      <c r="O24" s="14">
        <v>5</v>
      </c>
      <c r="P24" s="14">
        <v>160</v>
      </c>
      <c r="Q24" s="57">
        <v>3840</v>
      </c>
    </row>
    <row r="25" spans="1:17" s="17" customFormat="1" ht="12" customHeight="1">
      <c r="A25" s="55" t="s">
        <v>40</v>
      </c>
      <c r="B25" s="56" t="s">
        <v>40</v>
      </c>
      <c r="C25" s="56" t="s">
        <v>130</v>
      </c>
      <c r="D25" s="14" t="s">
        <v>41</v>
      </c>
      <c r="E25" s="14" t="s">
        <v>1</v>
      </c>
      <c r="F25" s="14" t="s">
        <v>1</v>
      </c>
      <c r="G25" s="14" t="s">
        <v>1</v>
      </c>
      <c r="H25" s="57" t="s">
        <v>1</v>
      </c>
      <c r="I25" s="88"/>
      <c r="J25" s="55" t="s">
        <v>40</v>
      </c>
      <c r="K25" s="56" t="s">
        <v>40</v>
      </c>
      <c r="L25" s="56" t="s">
        <v>253</v>
      </c>
      <c r="M25" s="14" t="s">
        <v>41</v>
      </c>
      <c r="N25" s="14" t="s">
        <v>1</v>
      </c>
      <c r="O25" s="14" t="s">
        <v>1</v>
      </c>
      <c r="P25" s="14" t="s">
        <v>1</v>
      </c>
      <c r="Q25" s="57" t="s">
        <v>1</v>
      </c>
    </row>
    <row r="26" spans="1:17" s="17" customFormat="1" ht="12" customHeight="1">
      <c r="A26" s="55" t="s">
        <v>40</v>
      </c>
      <c r="B26" s="56" t="s">
        <v>40</v>
      </c>
      <c r="C26" s="52" t="s">
        <v>131</v>
      </c>
      <c r="D26" s="14">
        <v>41</v>
      </c>
      <c r="E26" s="14">
        <v>32</v>
      </c>
      <c r="F26" s="14">
        <v>13</v>
      </c>
      <c r="G26" s="14">
        <v>717</v>
      </c>
      <c r="H26" s="57">
        <v>294</v>
      </c>
      <c r="I26" s="88"/>
      <c r="J26" s="55" t="s">
        <v>40</v>
      </c>
      <c r="K26" s="56" t="s">
        <v>40</v>
      </c>
      <c r="L26" s="52" t="s">
        <v>133</v>
      </c>
      <c r="M26" s="14">
        <v>25</v>
      </c>
      <c r="N26" s="14">
        <v>80</v>
      </c>
      <c r="O26" s="14">
        <v>20</v>
      </c>
      <c r="P26" s="14">
        <v>420</v>
      </c>
      <c r="Q26" s="57">
        <v>10248</v>
      </c>
    </row>
    <row r="27" spans="1:17" s="17" customFormat="1" ht="12" customHeight="1">
      <c r="A27" s="55" t="s">
        <v>40</v>
      </c>
      <c r="B27" s="56" t="s">
        <v>40</v>
      </c>
      <c r="C27" s="56" t="s">
        <v>132</v>
      </c>
      <c r="D27" s="14" t="s">
        <v>41</v>
      </c>
      <c r="E27" s="14" t="s">
        <v>1</v>
      </c>
      <c r="F27" s="14" t="s">
        <v>1</v>
      </c>
      <c r="G27" s="14" t="s">
        <v>1</v>
      </c>
      <c r="H27" s="57" t="s">
        <v>1</v>
      </c>
      <c r="I27" s="88"/>
      <c r="J27" s="55" t="s">
        <v>40</v>
      </c>
      <c r="K27" s="56" t="s">
        <v>40</v>
      </c>
      <c r="L27" s="56" t="s">
        <v>134</v>
      </c>
      <c r="M27" s="14" t="s">
        <v>41</v>
      </c>
      <c r="N27" s="14" t="s">
        <v>1</v>
      </c>
      <c r="O27" s="14" t="s">
        <v>1</v>
      </c>
      <c r="P27" s="14" t="s">
        <v>1</v>
      </c>
      <c r="Q27" s="57" t="s">
        <v>1</v>
      </c>
    </row>
    <row r="28" spans="1:17" s="17" customFormat="1" ht="12" customHeight="1">
      <c r="A28" s="51" t="s">
        <v>239</v>
      </c>
      <c r="B28" s="52" t="s">
        <v>148</v>
      </c>
      <c r="C28" s="58"/>
      <c r="D28" s="14">
        <v>373</v>
      </c>
      <c r="E28" s="14">
        <v>47</v>
      </c>
      <c r="F28" s="14">
        <v>174</v>
      </c>
      <c r="G28" s="14">
        <v>214</v>
      </c>
      <c r="H28" s="57">
        <v>11065</v>
      </c>
      <c r="I28" s="88"/>
      <c r="J28" s="55" t="s">
        <v>40</v>
      </c>
      <c r="K28" s="56" t="s">
        <v>40</v>
      </c>
      <c r="L28" s="52" t="s">
        <v>112</v>
      </c>
      <c r="M28" s="14">
        <v>8</v>
      </c>
      <c r="N28" s="14">
        <v>38</v>
      </c>
      <c r="O28" s="14">
        <v>3</v>
      </c>
      <c r="P28" s="14">
        <v>42</v>
      </c>
      <c r="Q28" s="57">
        <v>832</v>
      </c>
    </row>
    <row r="29" spans="1:17" s="17" customFormat="1" ht="12" customHeight="1">
      <c r="A29" s="55" t="s">
        <v>240</v>
      </c>
      <c r="B29" s="56" t="s">
        <v>149</v>
      </c>
      <c r="C29" s="56" t="s">
        <v>40</v>
      </c>
      <c r="D29" s="14" t="s">
        <v>41</v>
      </c>
      <c r="E29" s="14" t="s">
        <v>1</v>
      </c>
      <c r="F29" s="14" t="s">
        <v>1</v>
      </c>
      <c r="G29" s="14" t="s">
        <v>1</v>
      </c>
      <c r="H29" s="57" t="s">
        <v>1</v>
      </c>
      <c r="I29" s="88"/>
      <c r="J29" s="55" t="s">
        <v>40</v>
      </c>
      <c r="K29" s="56" t="s">
        <v>40</v>
      </c>
      <c r="L29" s="56" t="s">
        <v>113</v>
      </c>
      <c r="M29" s="14" t="s">
        <v>41</v>
      </c>
      <c r="N29" s="14" t="s">
        <v>1</v>
      </c>
      <c r="O29" s="14" t="s">
        <v>1</v>
      </c>
      <c r="P29" s="14" t="s">
        <v>1</v>
      </c>
      <c r="Q29" s="57" t="s">
        <v>1</v>
      </c>
    </row>
    <row r="30" spans="1:17" s="17" customFormat="1" ht="12" customHeight="1">
      <c r="A30" s="55" t="s">
        <v>40</v>
      </c>
      <c r="B30" s="52" t="s">
        <v>16</v>
      </c>
      <c r="C30" s="52" t="s">
        <v>252</v>
      </c>
      <c r="D30" s="14">
        <v>265</v>
      </c>
      <c r="E30" s="14">
        <v>57</v>
      </c>
      <c r="F30" s="14">
        <v>151</v>
      </c>
      <c r="G30" s="14">
        <v>197</v>
      </c>
      <c r="H30" s="57">
        <v>108</v>
      </c>
      <c r="I30" s="88"/>
      <c r="J30" s="55" t="s">
        <v>40</v>
      </c>
      <c r="K30" s="52" t="s">
        <v>17</v>
      </c>
      <c r="L30" s="52" t="s">
        <v>254</v>
      </c>
      <c r="M30" s="14">
        <v>1</v>
      </c>
      <c r="N30" s="14">
        <v>100</v>
      </c>
      <c r="O30" s="14">
        <v>1</v>
      </c>
      <c r="P30" s="14">
        <v>35</v>
      </c>
      <c r="Q30" s="57">
        <v>700</v>
      </c>
    </row>
    <row r="31" spans="1:17" s="17" customFormat="1" ht="12" customHeight="1">
      <c r="A31" s="55" t="s">
        <v>40</v>
      </c>
      <c r="B31" s="56" t="s">
        <v>8</v>
      </c>
      <c r="C31" s="56" t="s">
        <v>253</v>
      </c>
      <c r="D31" s="14" t="s">
        <v>41</v>
      </c>
      <c r="E31" s="14" t="s">
        <v>1</v>
      </c>
      <c r="F31" s="14" t="s">
        <v>1</v>
      </c>
      <c r="G31" s="14" t="s">
        <v>1</v>
      </c>
      <c r="H31" s="57" t="s">
        <v>1</v>
      </c>
      <c r="I31" s="88"/>
      <c r="J31" s="55" t="s">
        <v>40</v>
      </c>
      <c r="K31" s="56" t="s">
        <v>151</v>
      </c>
      <c r="L31" s="56" t="s">
        <v>255</v>
      </c>
      <c r="M31" s="14" t="s">
        <v>41</v>
      </c>
      <c r="N31" s="14" t="s">
        <v>1</v>
      </c>
      <c r="O31" s="14" t="s">
        <v>1</v>
      </c>
      <c r="P31" s="14" t="s">
        <v>1</v>
      </c>
      <c r="Q31" s="57" t="s">
        <v>1</v>
      </c>
    </row>
    <row r="32" spans="1:17" s="17" customFormat="1" ht="12" customHeight="1">
      <c r="A32" s="55" t="s">
        <v>40</v>
      </c>
      <c r="B32" s="56" t="s">
        <v>40</v>
      </c>
      <c r="C32" s="52" t="s">
        <v>112</v>
      </c>
      <c r="D32" s="14">
        <v>60</v>
      </c>
      <c r="E32" s="14">
        <v>20</v>
      </c>
      <c r="F32" s="14">
        <v>12</v>
      </c>
      <c r="G32" s="14">
        <v>10</v>
      </c>
      <c r="H32" s="57">
        <v>3984</v>
      </c>
      <c r="I32" s="88"/>
      <c r="J32" s="51" t="s">
        <v>256</v>
      </c>
      <c r="K32" s="52" t="s">
        <v>148</v>
      </c>
      <c r="L32" s="58"/>
      <c r="M32" s="14">
        <v>1592</v>
      </c>
      <c r="N32" s="14">
        <v>40</v>
      </c>
      <c r="O32" s="14">
        <v>640</v>
      </c>
      <c r="P32" s="14">
        <v>42007</v>
      </c>
      <c r="Q32" s="57">
        <v>47731</v>
      </c>
    </row>
    <row r="33" spans="1:17" s="17" customFormat="1" ht="12" customHeight="1">
      <c r="A33" s="55" t="s">
        <v>40</v>
      </c>
      <c r="B33" s="56" t="s">
        <v>40</v>
      </c>
      <c r="C33" s="56" t="s">
        <v>113</v>
      </c>
      <c r="D33" s="14" t="s">
        <v>41</v>
      </c>
      <c r="E33" s="14" t="s">
        <v>1</v>
      </c>
      <c r="F33" s="14" t="s">
        <v>1</v>
      </c>
      <c r="G33" s="14" t="s">
        <v>1</v>
      </c>
      <c r="H33" s="57" t="s">
        <v>1</v>
      </c>
      <c r="I33" s="88"/>
      <c r="J33" s="55" t="s">
        <v>241</v>
      </c>
      <c r="K33" s="56" t="s">
        <v>149</v>
      </c>
      <c r="L33" s="58" t="s">
        <v>40</v>
      </c>
      <c r="M33" s="14" t="s">
        <v>41</v>
      </c>
      <c r="N33" s="14" t="s">
        <v>1</v>
      </c>
      <c r="O33" s="14" t="s">
        <v>1</v>
      </c>
      <c r="P33" s="14" t="s">
        <v>1</v>
      </c>
      <c r="Q33" s="57" t="s">
        <v>1</v>
      </c>
    </row>
    <row r="34" spans="1:17" s="17" customFormat="1" ht="12" customHeight="1">
      <c r="A34" s="55" t="s">
        <v>40</v>
      </c>
      <c r="B34" s="52" t="s">
        <v>17</v>
      </c>
      <c r="C34" s="52" t="s">
        <v>114</v>
      </c>
      <c r="D34" s="14">
        <v>2</v>
      </c>
      <c r="E34" s="14">
        <v>100</v>
      </c>
      <c r="F34" s="14">
        <v>2</v>
      </c>
      <c r="G34" s="14">
        <v>1</v>
      </c>
      <c r="H34" s="57">
        <v>700</v>
      </c>
      <c r="I34" s="88"/>
      <c r="J34" s="55" t="s">
        <v>40</v>
      </c>
      <c r="K34" s="52" t="s">
        <v>16</v>
      </c>
      <c r="L34" s="52" t="s">
        <v>112</v>
      </c>
      <c r="M34" s="14">
        <v>1333</v>
      </c>
      <c r="N34" s="14">
        <v>46</v>
      </c>
      <c r="O34" s="14">
        <v>613</v>
      </c>
      <c r="P34" s="14">
        <v>39541</v>
      </c>
      <c r="Q34" s="57">
        <v>39541</v>
      </c>
    </row>
    <row r="35" spans="1:17" s="17" customFormat="1" ht="12" customHeight="1">
      <c r="A35" s="55" t="s">
        <v>40</v>
      </c>
      <c r="B35" s="56" t="s">
        <v>151</v>
      </c>
      <c r="C35" s="56" t="s">
        <v>116</v>
      </c>
      <c r="D35" s="14" t="s">
        <v>41</v>
      </c>
      <c r="E35" s="14" t="s">
        <v>1</v>
      </c>
      <c r="F35" s="14" t="s">
        <v>1</v>
      </c>
      <c r="G35" s="14" t="s">
        <v>1</v>
      </c>
      <c r="H35" s="57" t="s">
        <v>1</v>
      </c>
      <c r="I35" s="88"/>
      <c r="J35" s="55" t="s">
        <v>40</v>
      </c>
      <c r="K35" s="56" t="s">
        <v>8</v>
      </c>
      <c r="L35" s="56" t="s">
        <v>113</v>
      </c>
      <c r="M35" s="14" t="s">
        <v>41</v>
      </c>
      <c r="N35" s="14" t="s">
        <v>1</v>
      </c>
      <c r="O35" s="14" t="s">
        <v>1</v>
      </c>
      <c r="P35" s="14" t="s">
        <v>1</v>
      </c>
      <c r="Q35" s="57" t="s">
        <v>1</v>
      </c>
    </row>
    <row r="36" spans="1:17" s="17" customFormat="1" ht="12" customHeight="1">
      <c r="A36" s="55" t="s">
        <v>40</v>
      </c>
      <c r="B36" s="56" t="s">
        <v>40</v>
      </c>
      <c r="C36" s="52" t="s">
        <v>129</v>
      </c>
      <c r="D36" s="14">
        <v>40</v>
      </c>
      <c r="E36" s="14">
        <v>15</v>
      </c>
      <c r="F36" s="14">
        <v>6</v>
      </c>
      <c r="G36" s="14">
        <v>5</v>
      </c>
      <c r="H36" s="57">
        <v>4050</v>
      </c>
      <c r="I36" s="88"/>
      <c r="J36" s="55" t="s">
        <v>40</v>
      </c>
      <c r="K36" s="52" t="s">
        <v>17</v>
      </c>
      <c r="L36" s="52" t="s">
        <v>127</v>
      </c>
      <c r="M36" s="14">
        <v>50</v>
      </c>
      <c r="N36" s="14">
        <v>8</v>
      </c>
      <c r="O36" s="14">
        <v>4</v>
      </c>
      <c r="P36" s="14">
        <v>420</v>
      </c>
      <c r="Q36" s="57">
        <v>4200</v>
      </c>
    </row>
    <row r="37" spans="1:17" s="17" customFormat="1" ht="12" customHeight="1">
      <c r="A37" s="55" t="s">
        <v>40</v>
      </c>
      <c r="B37" s="56" t="s">
        <v>40</v>
      </c>
      <c r="C37" s="56" t="s">
        <v>130</v>
      </c>
      <c r="D37" s="14" t="s">
        <v>41</v>
      </c>
      <c r="E37" s="14" t="s">
        <v>1</v>
      </c>
      <c r="F37" s="14" t="s">
        <v>1</v>
      </c>
      <c r="G37" s="14" t="s">
        <v>1</v>
      </c>
      <c r="H37" s="57" t="s">
        <v>1</v>
      </c>
      <c r="I37" s="88"/>
      <c r="J37" s="55" t="s">
        <v>40</v>
      </c>
      <c r="K37" s="56" t="s">
        <v>151</v>
      </c>
      <c r="L37" s="56" t="s">
        <v>128</v>
      </c>
      <c r="M37" s="14" t="s">
        <v>41</v>
      </c>
      <c r="N37" s="14" t="s">
        <v>1</v>
      </c>
      <c r="O37" s="14" t="s">
        <v>1</v>
      </c>
      <c r="P37" s="14" t="s">
        <v>1</v>
      </c>
      <c r="Q37" s="57" t="s">
        <v>1</v>
      </c>
    </row>
    <row r="38" spans="1:17" s="17" customFormat="1" ht="12" customHeight="1">
      <c r="A38" s="55" t="s">
        <v>40</v>
      </c>
      <c r="B38" s="56" t="s">
        <v>40</v>
      </c>
      <c r="C38" s="52" t="s">
        <v>139</v>
      </c>
      <c r="D38" s="14">
        <v>6</v>
      </c>
      <c r="E38" s="14">
        <v>50</v>
      </c>
      <c r="F38" s="14">
        <v>3</v>
      </c>
      <c r="G38" s="14">
        <v>1</v>
      </c>
      <c r="H38" s="57">
        <v>2223</v>
      </c>
      <c r="I38" s="88"/>
      <c r="J38" s="55" t="s">
        <v>40</v>
      </c>
      <c r="K38" s="56" t="s">
        <v>40</v>
      </c>
      <c r="L38" s="52" t="s">
        <v>131</v>
      </c>
      <c r="M38" s="14">
        <v>23</v>
      </c>
      <c r="N38" s="14">
        <v>9</v>
      </c>
      <c r="O38" s="14">
        <v>2</v>
      </c>
      <c r="P38" s="14">
        <v>149</v>
      </c>
      <c r="Q38" s="57">
        <v>105</v>
      </c>
    </row>
    <row r="39" spans="1:17" s="17" customFormat="1" ht="12" customHeight="1">
      <c r="A39" s="55" t="s">
        <v>40</v>
      </c>
      <c r="B39" s="56" t="s">
        <v>40</v>
      </c>
      <c r="C39" s="56" t="s">
        <v>140</v>
      </c>
      <c r="D39" s="14" t="s">
        <v>41</v>
      </c>
      <c r="E39" s="14" t="s">
        <v>1</v>
      </c>
      <c r="F39" s="14" t="s">
        <v>1</v>
      </c>
      <c r="G39" s="14" t="s">
        <v>1</v>
      </c>
      <c r="H39" s="57" t="s">
        <v>1</v>
      </c>
      <c r="I39" s="88"/>
      <c r="J39" s="55" t="s">
        <v>40</v>
      </c>
      <c r="K39" s="56" t="s">
        <v>40</v>
      </c>
      <c r="L39" s="56" t="s">
        <v>132</v>
      </c>
      <c r="M39" s="14" t="s">
        <v>41</v>
      </c>
      <c r="N39" s="14" t="s">
        <v>1</v>
      </c>
      <c r="O39" s="14" t="s">
        <v>1</v>
      </c>
      <c r="P39" s="14" t="s">
        <v>1</v>
      </c>
      <c r="Q39" s="57" t="s">
        <v>1</v>
      </c>
    </row>
    <row r="40" spans="1:17" s="17" customFormat="1" ht="12" customHeight="1">
      <c r="A40" s="51" t="s">
        <v>242</v>
      </c>
      <c r="B40" s="52" t="s">
        <v>148</v>
      </c>
      <c r="C40" s="56" t="s">
        <v>40</v>
      </c>
      <c r="D40" s="14">
        <v>227</v>
      </c>
      <c r="E40" s="14">
        <v>31</v>
      </c>
      <c r="F40" s="14">
        <v>70</v>
      </c>
      <c r="G40" s="14">
        <v>5493</v>
      </c>
      <c r="H40" s="57">
        <v>44609</v>
      </c>
      <c r="I40" s="88"/>
      <c r="J40" s="55" t="s">
        <v>40</v>
      </c>
      <c r="K40" s="56" t="s">
        <v>40</v>
      </c>
      <c r="L40" s="52" t="s">
        <v>137</v>
      </c>
      <c r="M40" s="14">
        <v>166</v>
      </c>
      <c r="N40" s="14">
        <v>10</v>
      </c>
      <c r="O40" s="14">
        <v>17</v>
      </c>
      <c r="P40" s="14">
        <v>1657</v>
      </c>
      <c r="Q40" s="57">
        <v>3645</v>
      </c>
    </row>
    <row r="41" spans="1:17" s="17" customFormat="1" ht="12" customHeight="1">
      <c r="A41" s="55" t="s">
        <v>257</v>
      </c>
      <c r="B41" s="56" t="s">
        <v>149</v>
      </c>
      <c r="C41" s="56" t="s">
        <v>40</v>
      </c>
      <c r="D41" s="14" t="s">
        <v>41</v>
      </c>
      <c r="E41" s="14" t="s">
        <v>1</v>
      </c>
      <c r="F41" s="14" t="s">
        <v>1</v>
      </c>
      <c r="G41" s="14" t="s">
        <v>1</v>
      </c>
      <c r="H41" s="57" t="s">
        <v>1</v>
      </c>
      <c r="I41" s="88"/>
      <c r="J41" s="55" t="s">
        <v>40</v>
      </c>
      <c r="K41" s="56" t="s">
        <v>40</v>
      </c>
      <c r="L41" s="56" t="s">
        <v>138</v>
      </c>
      <c r="M41" s="14" t="s">
        <v>41</v>
      </c>
      <c r="N41" s="14" t="s">
        <v>1</v>
      </c>
      <c r="O41" s="14" t="s">
        <v>1</v>
      </c>
      <c r="P41" s="14" t="s">
        <v>1</v>
      </c>
      <c r="Q41" s="57" t="s">
        <v>1</v>
      </c>
    </row>
    <row r="42" spans="1:17" s="17" customFormat="1" ht="12" customHeight="1">
      <c r="A42" s="55" t="s">
        <v>243</v>
      </c>
      <c r="B42" s="52" t="s">
        <v>16</v>
      </c>
      <c r="C42" s="52" t="s">
        <v>125</v>
      </c>
      <c r="D42" s="14">
        <v>10</v>
      </c>
      <c r="E42" s="14">
        <v>10</v>
      </c>
      <c r="F42" s="14">
        <v>1</v>
      </c>
      <c r="G42" s="14">
        <v>10</v>
      </c>
      <c r="H42" s="57">
        <v>100</v>
      </c>
      <c r="I42" s="88"/>
      <c r="J42" s="55" t="s">
        <v>40</v>
      </c>
      <c r="K42" s="52" t="s">
        <v>108</v>
      </c>
      <c r="L42" s="52" t="s">
        <v>112</v>
      </c>
      <c r="M42" s="14">
        <v>20</v>
      </c>
      <c r="N42" s="14">
        <v>20</v>
      </c>
      <c r="O42" s="14">
        <v>4</v>
      </c>
      <c r="P42" s="14">
        <v>240</v>
      </c>
      <c r="Q42" s="57">
        <v>240</v>
      </c>
    </row>
    <row r="43" spans="1:17" s="17" customFormat="1" ht="12" customHeight="1">
      <c r="A43" s="55" t="s">
        <v>40</v>
      </c>
      <c r="B43" s="56" t="s">
        <v>8</v>
      </c>
      <c r="C43" s="56" t="s">
        <v>126</v>
      </c>
      <c r="D43" s="14" t="s">
        <v>41</v>
      </c>
      <c r="E43" s="14" t="s">
        <v>1</v>
      </c>
      <c r="F43" s="14" t="s">
        <v>1</v>
      </c>
      <c r="G43" s="14" t="s">
        <v>1</v>
      </c>
      <c r="H43" s="57" t="s">
        <v>1</v>
      </c>
      <c r="I43" s="88"/>
      <c r="J43" s="55" t="s">
        <v>40</v>
      </c>
      <c r="K43" s="56" t="s">
        <v>145</v>
      </c>
      <c r="L43" s="56" t="s">
        <v>113</v>
      </c>
      <c r="M43" s="14" t="s">
        <v>41</v>
      </c>
      <c r="N43" s="14" t="s">
        <v>1</v>
      </c>
      <c r="O43" s="14" t="s">
        <v>1</v>
      </c>
      <c r="P43" s="14" t="s">
        <v>1</v>
      </c>
      <c r="Q43" s="57" t="s">
        <v>1</v>
      </c>
    </row>
    <row r="44" spans="1:17" s="17" customFormat="1" ht="12" customHeight="1">
      <c r="A44" s="55" t="s">
        <v>40</v>
      </c>
      <c r="B44" s="56" t="s">
        <v>40</v>
      </c>
      <c r="C44" s="52" t="s">
        <v>252</v>
      </c>
      <c r="D44" s="14">
        <v>21</v>
      </c>
      <c r="E44" s="14">
        <v>24</v>
      </c>
      <c r="F44" s="14">
        <v>5</v>
      </c>
      <c r="G44" s="14">
        <v>395</v>
      </c>
      <c r="H44" s="57">
        <v>4294</v>
      </c>
      <c r="I44" s="88"/>
      <c r="J44" s="51" t="s">
        <v>258</v>
      </c>
      <c r="K44" s="52" t="s">
        <v>148</v>
      </c>
      <c r="L44" s="58" t="s">
        <v>40</v>
      </c>
      <c r="M44" s="14">
        <v>1574</v>
      </c>
      <c r="N44" s="14">
        <v>16</v>
      </c>
      <c r="O44" s="14">
        <v>245</v>
      </c>
      <c r="P44" s="14">
        <v>10352</v>
      </c>
      <c r="Q44" s="57">
        <v>44403</v>
      </c>
    </row>
    <row r="45" spans="1:17" s="17" customFormat="1" ht="12" customHeight="1">
      <c r="A45" s="55" t="s">
        <v>40</v>
      </c>
      <c r="B45" s="56" t="s">
        <v>40</v>
      </c>
      <c r="C45" s="56" t="s">
        <v>253</v>
      </c>
      <c r="D45" s="14" t="s">
        <v>41</v>
      </c>
      <c r="E45" s="14" t="s">
        <v>1</v>
      </c>
      <c r="F45" s="14" t="s">
        <v>1</v>
      </c>
      <c r="G45" s="14" t="s">
        <v>1</v>
      </c>
      <c r="H45" s="57" t="s">
        <v>1</v>
      </c>
      <c r="I45" s="88"/>
      <c r="J45" s="55" t="s">
        <v>244</v>
      </c>
      <c r="K45" s="56" t="s">
        <v>149</v>
      </c>
      <c r="L45" s="58" t="s">
        <v>40</v>
      </c>
      <c r="M45" s="14" t="s">
        <v>41</v>
      </c>
      <c r="N45" s="14" t="s">
        <v>1</v>
      </c>
      <c r="O45" s="14" t="s">
        <v>1</v>
      </c>
      <c r="P45" s="14" t="s">
        <v>1</v>
      </c>
      <c r="Q45" s="57" t="s">
        <v>1</v>
      </c>
    </row>
    <row r="46" spans="1:17" s="17" customFormat="1" ht="12" customHeight="1">
      <c r="A46" s="55" t="s">
        <v>40</v>
      </c>
      <c r="B46" s="56" t="s">
        <v>40</v>
      </c>
      <c r="C46" s="52" t="s">
        <v>127</v>
      </c>
      <c r="D46" s="14">
        <v>8</v>
      </c>
      <c r="E46" s="14">
        <v>13</v>
      </c>
      <c r="F46" s="14">
        <v>1</v>
      </c>
      <c r="G46" s="14">
        <v>63</v>
      </c>
      <c r="H46" s="57">
        <v>316</v>
      </c>
      <c r="I46" s="88"/>
      <c r="J46" s="55" t="s">
        <v>40</v>
      </c>
      <c r="K46" s="52" t="s">
        <v>16</v>
      </c>
      <c r="L46" s="52" t="s">
        <v>252</v>
      </c>
      <c r="M46" s="14">
        <v>65</v>
      </c>
      <c r="N46" s="14">
        <v>63</v>
      </c>
      <c r="O46" s="14">
        <v>41</v>
      </c>
      <c r="P46" s="14">
        <v>553</v>
      </c>
      <c r="Q46" s="57">
        <v>13349</v>
      </c>
    </row>
    <row r="47" spans="1:17" s="17" customFormat="1" ht="12" customHeight="1">
      <c r="A47" s="55" t="s">
        <v>40</v>
      </c>
      <c r="B47" s="56" t="s">
        <v>40</v>
      </c>
      <c r="C47" s="56" t="s">
        <v>128</v>
      </c>
      <c r="D47" s="14" t="s">
        <v>41</v>
      </c>
      <c r="E47" s="14" t="s">
        <v>1</v>
      </c>
      <c r="F47" s="14" t="s">
        <v>1</v>
      </c>
      <c r="G47" s="14" t="s">
        <v>1</v>
      </c>
      <c r="H47" s="57" t="s">
        <v>1</v>
      </c>
      <c r="I47" s="88"/>
      <c r="J47" s="55" t="s">
        <v>40</v>
      </c>
      <c r="K47" s="56" t="s">
        <v>8</v>
      </c>
      <c r="L47" s="56" t="s">
        <v>253</v>
      </c>
      <c r="M47" s="14" t="s">
        <v>41</v>
      </c>
      <c r="N47" s="14" t="s">
        <v>1</v>
      </c>
      <c r="O47" s="14" t="s">
        <v>1</v>
      </c>
      <c r="P47" s="14" t="s">
        <v>1</v>
      </c>
      <c r="Q47" s="57" t="s">
        <v>1</v>
      </c>
    </row>
    <row r="48" spans="1:17" s="17" customFormat="1" ht="12" customHeight="1">
      <c r="A48" s="55" t="s">
        <v>40</v>
      </c>
      <c r="B48" s="56" t="s">
        <v>40</v>
      </c>
      <c r="C48" s="52" t="s">
        <v>133</v>
      </c>
      <c r="D48" s="14">
        <v>11</v>
      </c>
      <c r="E48" s="14">
        <v>27</v>
      </c>
      <c r="F48" s="14">
        <v>3</v>
      </c>
      <c r="G48" s="14">
        <v>165</v>
      </c>
      <c r="H48" s="57">
        <v>858</v>
      </c>
      <c r="I48" s="88"/>
      <c r="J48" s="55" t="s">
        <v>40</v>
      </c>
      <c r="K48" s="56" t="s">
        <v>40</v>
      </c>
      <c r="L48" s="52" t="s">
        <v>129</v>
      </c>
      <c r="M48" s="14">
        <v>163</v>
      </c>
      <c r="N48" s="14">
        <v>12</v>
      </c>
      <c r="O48" s="14">
        <v>19</v>
      </c>
      <c r="P48" s="14">
        <v>1620</v>
      </c>
      <c r="Q48" s="57">
        <v>2234</v>
      </c>
    </row>
    <row r="49" spans="1:17" s="17" customFormat="1" ht="12" customHeight="1">
      <c r="A49" s="55" t="s">
        <v>40</v>
      </c>
      <c r="B49" s="56" t="s">
        <v>40</v>
      </c>
      <c r="C49" s="56" t="s">
        <v>134</v>
      </c>
      <c r="D49" s="14" t="s">
        <v>41</v>
      </c>
      <c r="E49" s="14" t="s">
        <v>1</v>
      </c>
      <c r="F49" s="14" t="s">
        <v>1</v>
      </c>
      <c r="G49" s="14" t="s">
        <v>1</v>
      </c>
      <c r="H49" s="57" t="s">
        <v>1</v>
      </c>
      <c r="I49" s="88"/>
      <c r="J49" s="55" t="s">
        <v>40</v>
      </c>
      <c r="K49" s="56" t="s">
        <v>40</v>
      </c>
      <c r="L49" s="56" t="s">
        <v>130</v>
      </c>
      <c r="M49" s="14" t="s">
        <v>41</v>
      </c>
      <c r="N49" s="14" t="s">
        <v>1</v>
      </c>
      <c r="O49" s="14" t="s">
        <v>1</v>
      </c>
      <c r="P49" s="14" t="s">
        <v>1</v>
      </c>
      <c r="Q49" s="57" t="s">
        <v>1</v>
      </c>
    </row>
    <row r="50" spans="1:17" s="17" customFormat="1" ht="12" customHeight="1">
      <c r="A50" s="55" t="s">
        <v>40</v>
      </c>
      <c r="B50" s="56" t="s">
        <v>40</v>
      </c>
      <c r="C50" s="52" t="s">
        <v>112</v>
      </c>
      <c r="D50" s="14">
        <v>2</v>
      </c>
      <c r="E50" s="14">
        <v>50</v>
      </c>
      <c r="F50" s="14">
        <v>1</v>
      </c>
      <c r="G50" s="14">
        <v>55</v>
      </c>
      <c r="H50" s="57">
        <v>1650</v>
      </c>
      <c r="I50" s="88"/>
      <c r="J50" s="55" t="s">
        <v>40</v>
      </c>
      <c r="K50" s="56" t="s">
        <v>40</v>
      </c>
      <c r="L50" s="52" t="s">
        <v>146</v>
      </c>
      <c r="M50" s="14">
        <v>15</v>
      </c>
      <c r="N50" s="14">
        <v>60</v>
      </c>
      <c r="O50" s="14">
        <v>9</v>
      </c>
      <c r="P50" s="14">
        <v>27</v>
      </c>
      <c r="Q50" s="57">
        <v>270</v>
      </c>
    </row>
    <row r="51" spans="1:17" s="17" customFormat="1" ht="12" customHeight="1">
      <c r="A51" s="55" t="s">
        <v>40</v>
      </c>
      <c r="B51" s="56" t="s">
        <v>40</v>
      </c>
      <c r="C51" s="56" t="s">
        <v>113</v>
      </c>
      <c r="D51" s="14" t="s">
        <v>41</v>
      </c>
      <c r="E51" s="14" t="s">
        <v>1</v>
      </c>
      <c r="F51" s="14" t="s">
        <v>1</v>
      </c>
      <c r="G51" s="14" t="s">
        <v>1</v>
      </c>
      <c r="H51" s="57" t="s">
        <v>1</v>
      </c>
      <c r="I51" s="88"/>
      <c r="J51" s="55" t="s">
        <v>40</v>
      </c>
      <c r="K51" s="56" t="s">
        <v>40</v>
      </c>
      <c r="L51" s="56" t="s">
        <v>147</v>
      </c>
      <c r="M51" s="14" t="s">
        <v>41</v>
      </c>
      <c r="N51" s="14" t="s">
        <v>1</v>
      </c>
      <c r="O51" s="14" t="s">
        <v>1</v>
      </c>
      <c r="P51" s="14" t="s">
        <v>1</v>
      </c>
      <c r="Q51" s="57" t="s">
        <v>1</v>
      </c>
    </row>
    <row r="52" spans="1:17" s="17" customFormat="1" ht="12" customHeight="1">
      <c r="A52" s="55" t="s">
        <v>40</v>
      </c>
      <c r="B52" s="52" t="s">
        <v>17</v>
      </c>
      <c r="C52" s="52" t="s">
        <v>125</v>
      </c>
      <c r="D52" s="14">
        <v>6</v>
      </c>
      <c r="E52" s="14">
        <v>17</v>
      </c>
      <c r="F52" s="14">
        <v>1</v>
      </c>
      <c r="G52" s="14">
        <v>54</v>
      </c>
      <c r="H52" s="57">
        <v>324</v>
      </c>
      <c r="I52" s="88"/>
      <c r="J52" s="55" t="s">
        <v>40</v>
      </c>
      <c r="K52" s="56" t="s">
        <v>40</v>
      </c>
      <c r="L52" s="52" t="s">
        <v>112</v>
      </c>
      <c r="M52" s="14">
        <v>43</v>
      </c>
      <c r="N52" s="14">
        <v>35</v>
      </c>
      <c r="O52" s="14">
        <v>15</v>
      </c>
      <c r="P52" s="14">
        <v>157</v>
      </c>
      <c r="Q52" s="57">
        <v>13418</v>
      </c>
    </row>
    <row r="53" spans="1:17" s="17" customFormat="1" ht="12" customHeight="1">
      <c r="A53" s="55" t="s">
        <v>40</v>
      </c>
      <c r="B53" s="56" t="s">
        <v>151</v>
      </c>
      <c r="C53" s="56" t="s">
        <v>126</v>
      </c>
      <c r="D53" s="14" t="s">
        <v>41</v>
      </c>
      <c r="E53" s="14" t="s">
        <v>1</v>
      </c>
      <c r="F53" s="14" t="s">
        <v>1</v>
      </c>
      <c r="G53" s="14" t="s">
        <v>1</v>
      </c>
      <c r="H53" s="57" t="s">
        <v>1</v>
      </c>
      <c r="I53" s="88"/>
      <c r="J53" s="55" t="s">
        <v>40</v>
      </c>
      <c r="K53" s="56" t="s">
        <v>40</v>
      </c>
      <c r="L53" s="56" t="s">
        <v>113</v>
      </c>
      <c r="M53" s="14" t="s">
        <v>41</v>
      </c>
      <c r="N53" s="14" t="s">
        <v>1</v>
      </c>
      <c r="O53" s="14" t="s">
        <v>1</v>
      </c>
      <c r="P53" s="14" t="s">
        <v>1</v>
      </c>
      <c r="Q53" s="57" t="s">
        <v>1</v>
      </c>
    </row>
    <row r="54" spans="1:17" s="17" customFormat="1" ht="12" customHeight="1">
      <c r="A54" s="55" t="s">
        <v>40</v>
      </c>
      <c r="B54" s="56" t="s">
        <v>40</v>
      </c>
      <c r="C54" s="52" t="s">
        <v>252</v>
      </c>
      <c r="D54" s="14">
        <v>3</v>
      </c>
      <c r="E54" s="14">
        <v>33</v>
      </c>
      <c r="F54" s="14">
        <v>1</v>
      </c>
      <c r="G54" s="14">
        <v>63</v>
      </c>
      <c r="H54" s="57">
        <v>441</v>
      </c>
      <c r="I54" s="88"/>
      <c r="J54" s="55" t="s">
        <v>40</v>
      </c>
      <c r="K54" s="52" t="s">
        <v>17</v>
      </c>
      <c r="L54" s="52" t="s">
        <v>129</v>
      </c>
      <c r="M54" s="14">
        <v>1020</v>
      </c>
      <c r="N54" s="14">
        <v>14</v>
      </c>
      <c r="O54" s="14">
        <v>144</v>
      </c>
      <c r="P54" s="14">
        <v>7299</v>
      </c>
      <c r="Q54" s="57">
        <v>11702</v>
      </c>
    </row>
    <row r="55" spans="1:17" s="17" customFormat="1" ht="12" customHeight="1">
      <c r="A55" s="55" t="s">
        <v>40</v>
      </c>
      <c r="B55" s="56" t="s">
        <v>40</v>
      </c>
      <c r="C55" s="56" t="s">
        <v>253</v>
      </c>
      <c r="D55" s="57" t="s">
        <v>41</v>
      </c>
      <c r="E55" s="57" t="s">
        <v>1</v>
      </c>
      <c r="F55" s="57" t="s">
        <v>1</v>
      </c>
      <c r="G55" s="57" t="s">
        <v>1</v>
      </c>
      <c r="H55" s="57" t="s">
        <v>1</v>
      </c>
      <c r="I55" s="88"/>
      <c r="J55" s="55" t="s">
        <v>40</v>
      </c>
      <c r="K55" s="56" t="s">
        <v>151</v>
      </c>
      <c r="L55" s="56" t="s">
        <v>130</v>
      </c>
      <c r="M55" s="57" t="s">
        <v>41</v>
      </c>
      <c r="N55" s="57" t="s">
        <v>1</v>
      </c>
      <c r="O55" s="57" t="s">
        <v>1</v>
      </c>
      <c r="P55" s="57" t="s">
        <v>1</v>
      </c>
      <c r="Q55" s="57" t="s">
        <v>1</v>
      </c>
    </row>
    <row r="56" spans="1:17" s="17" customFormat="1" ht="12" customHeight="1">
      <c r="A56" s="55" t="s">
        <v>40</v>
      </c>
      <c r="B56" s="56"/>
      <c r="C56" s="52" t="s">
        <v>127</v>
      </c>
      <c r="D56" s="14">
        <v>54</v>
      </c>
      <c r="E56" s="14">
        <v>22</v>
      </c>
      <c r="F56" s="14">
        <v>12</v>
      </c>
      <c r="G56" s="14">
        <v>1294</v>
      </c>
      <c r="H56" s="57">
        <v>10352</v>
      </c>
      <c r="I56" s="88"/>
      <c r="J56" s="55" t="s">
        <v>40</v>
      </c>
      <c r="K56" s="56" t="s">
        <v>40</v>
      </c>
      <c r="L56" s="52" t="s">
        <v>131</v>
      </c>
      <c r="M56" s="14">
        <v>4</v>
      </c>
      <c r="N56" s="14">
        <v>50</v>
      </c>
      <c r="O56" s="14">
        <v>2</v>
      </c>
      <c r="P56" s="14">
        <v>24</v>
      </c>
      <c r="Q56" s="57">
        <v>240</v>
      </c>
    </row>
    <row r="57" spans="1:17" s="17" customFormat="1" ht="12" customHeight="1">
      <c r="A57" s="55" t="s">
        <v>40</v>
      </c>
      <c r="B57" s="56"/>
      <c r="C57" s="56" t="s">
        <v>128</v>
      </c>
      <c r="D57" s="14" t="s">
        <v>41</v>
      </c>
      <c r="E57" s="14" t="s">
        <v>1</v>
      </c>
      <c r="F57" s="14" t="s">
        <v>1</v>
      </c>
      <c r="G57" s="14" t="s">
        <v>1</v>
      </c>
      <c r="H57" s="57" t="s">
        <v>1</v>
      </c>
      <c r="I57" s="88"/>
      <c r="J57" s="55" t="s">
        <v>40</v>
      </c>
      <c r="K57" s="56" t="s">
        <v>40</v>
      </c>
      <c r="L57" s="56" t="s">
        <v>132</v>
      </c>
      <c r="M57" s="14" t="s">
        <v>41</v>
      </c>
      <c r="N57" s="14" t="s">
        <v>1</v>
      </c>
      <c r="O57" s="14" t="s">
        <v>1</v>
      </c>
      <c r="P57" s="14" t="s">
        <v>1</v>
      </c>
      <c r="Q57" s="57" t="s">
        <v>1</v>
      </c>
    </row>
    <row r="58" spans="1:17" s="10" customFormat="1" ht="4.5" customHeight="1">
      <c r="A58" s="111"/>
      <c r="B58" s="112"/>
      <c r="C58" s="112"/>
      <c r="D58" s="113"/>
      <c r="E58" s="113"/>
      <c r="F58" s="113"/>
      <c r="G58" s="113"/>
      <c r="H58" s="113"/>
      <c r="J58" s="111"/>
      <c r="K58" s="112"/>
      <c r="L58" s="112"/>
      <c r="M58" s="113"/>
      <c r="N58" s="113"/>
      <c r="O58" s="113"/>
      <c r="P58" s="113"/>
      <c r="Q58" s="113"/>
    </row>
    <row r="59" s="10" customFormat="1" ht="11.25"/>
    <row r="60" spans="1:17" ht="15.75">
      <c r="A60" s="10"/>
      <c r="B60" s="10"/>
      <c r="C60" s="10"/>
      <c r="D60" s="10"/>
      <c r="E60" s="10"/>
      <c r="F60" s="10"/>
      <c r="G60" s="10"/>
      <c r="H60" s="10"/>
      <c r="J60" s="10"/>
      <c r="K60" s="10"/>
      <c r="L60" s="10"/>
      <c r="M60" s="10"/>
      <c r="N60" s="10"/>
      <c r="O60" s="10"/>
      <c r="P60" s="10"/>
      <c r="Q60" s="10"/>
    </row>
    <row r="61" spans="1:17" ht="15.75">
      <c r="A61" s="10"/>
      <c r="B61" s="10"/>
      <c r="C61" s="10"/>
      <c r="D61" s="10"/>
      <c r="E61" s="10"/>
      <c r="F61" s="10"/>
      <c r="G61" s="10"/>
      <c r="H61" s="10"/>
      <c r="J61" s="10"/>
      <c r="K61" s="10"/>
      <c r="L61" s="10"/>
      <c r="M61" s="10"/>
      <c r="N61" s="10"/>
      <c r="O61" s="10"/>
      <c r="P61" s="10"/>
      <c r="Q61" s="10"/>
    </row>
    <row r="62" spans="1:17" ht="15.75">
      <c r="A62" s="10"/>
      <c r="B62" s="10"/>
      <c r="C62" s="10"/>
      <c r="D62" s="10"/>
      <c r="E62" s="10"/>
      <c r="F62" s="10"/>
      <c r="G62" s="10"/>
      <c r="H62" s="10"/>
      <c r="J62" s="10"/>
      <c r="K62" s="10"/>
      <c r="L62" s="10"/>
      <c r="M62" s="10"/>
      <c r="N62" s="10"/>
      <c r="O62" s="10"/>
      <c r="P62" s="10"/>
      <c r="Q62" s="10"/>
    </row>
    <row r="63" spans="1:17" ht="15.75">
      <c r="A63" s="10"/>
      <c r="B63" s="10"/>
      <c r="C63" s="10"/>
      <c r="D63" s="10"/>
      <c r="E63" s="10"/>
      <c r="F63" s="10"/>
      <c r="G63" s="10"/>
      <c r="H63" s="10"/>
      <c r="J63" s="10"/>
      <c r="K63" s="10"/>
      <c r="L63" s="10"/>
      <c r="M63" s="10"/>
      <c r="N63" s="10"/>
      <c r="O63" s="10"/>
      <c r="P63" s="10"/>
      <c r="Q63" s="10"/>
    </row>
    <row r="64" spans="1:17" ht="15.75">
      <c r="A64" s="10"/>
      <c r="B64" s="10"/>
      <c r="C64" s="10"/>
      <c r="D64" s="10"/>
      <c r="E64" s="10"/>
      <c r="F64" s="10"/>
      <c r="G64" s="10"/>
      <c r="H64" s="10"/>
      <c r="J64" s="10"/>
      <c r="K64" s="10"/>
      <c r="L64" s="10"/>
      <c r="M64" s="10"/>
      <c r="N64" s="10"/>
      <c r="O64" s="10"/>
      <c r="P64" s="10"/>
      <c r="Q64" s="10"/>
    </row>
    <row r="65" spans="1:17" ht="15.75">
      <c r="A65" s="10"/>
      <c r="B65" s="10"/>
      <c r="C65" s="10"/>
      <c r="D65" s="10"/>
      <c r="E65" s="10"/>
      <c r="F65" s="10"/>
      <c r="G65" s="10"/>
      <c r="H65" s="10"/>
      <c r="J65" s="10"/>
      <c r="K65" s="10"/>
      <c r="L65" s="10"/>
      <c r="M65" s="10"/>
      <c r="N65" s="10"/>
      <c r="O65" s="10"/>
      <c r="P65" s="10"/>
      <c r="Q65" s="10"/>
    </row>
    <row r="66" spans="1:17" ht="15.75">
      <c r="A66" s="10"/>
      <c r="B66" s="10"/>
      <c r="C66" s="10"/>
      <c r="D66" s="10"/>
      <c r="E66" s="10"/>
      <c r="F66" s="10"/>
      <c r="G66" s="10"/>
      <c r="H66" s="10"/>
      <c r="J66" s="10"/>
      <c r="K66" s="10"/>
      <c r="L66" s="10"/>
      <c r="M66" s="10"/>
      <c r="N66" s="10"/>
      <c r="O66" s="10"/>
      <c r="P66" s="10"/>
      <c r="Q66" s="10"/>
    </row>
    <row r="67" spans="1:17" ht="15.75">
      <c r="A67" s="10"/>
      <c r="B67" s="10"/>
      <c r="C67" s="10"/>
      <c r="D67" s="10"/>
      <c r="E67" s="10"/>
      <c r="F67" s="10"/>
      <c r="G67" s="10"/>
      <c r="H67" s="10"/>
      <c r="J67" s="10"/>
      <c r="K67" s="10"/>
      <c r="L67" s="10"/>
      <c r="M67" s="10"/>
      <c r="N67" s="10"/>
      <c r="O67" s="10"/>
      <c r="P67" s="10"/>
      <c r="Q67" s="10"/>
    </row>
    <row r="68" spans="1:17" ht="15.75">
      <c r="A68" s="10"/>
      <c r="B68" s="10"/>
      <c r="C68" s="10"/>
      <c r="D68" s="10"/>
      <c r="E68" s="10"/>
      <c r="F68" s="10"/>
      <c r="G68" s="10"/>
      <c r="H68" s="10"/>
      <c r="J68" s="10"/>
      <c r="K68" s="10"/>
      <c r="L68" s="10"/>
      <c r="M68" s="10"/>
      <c r="N68" s="10"/>
      <c r="O68" s="10"/>
      <c r="P68" s="10"/>
      <c r="Q68" s="10"/>
    </row>
    <row r="69" spans="1:17" ht="15.75">
      <c r="A69" s="10"/>
      <c r="B69" s="10"/>
      <c r="C69" s="10"/>
      <c r="D69" s="10"/>
      <c r="E69" s="10"/>
      <c r="F69" s="10"/>
      <c r="G69" s="10"/>
      <c r="H69" s="10"/>
      <c r="J69" s="10"/>
      <c r="K69" s="10"/>
      <c r="L69" s="10"/>
      <c r="M69" s="10"/>
      <c r="N69" s="10"/>
      <c r="O69" s="10"/>
      <c r="P69" s="10"/>
      <c r="Q69" s="10"/>
    </row>
    <row r="70" spans="1:17" ht="15.75">
      <c r="A70" s="10"/>
      <c r="B70" s="10"/>
      <c r="C70" s="10"/>
      <c r="D70" s="10"/>
      <c r="E70" s="10"/>
      <c r="F70" s="10"/>
      <c r="G70" s="10"/>
      <c r="H70" s="10"/>
      <c r="J70" s="10"/>
      <c r="K70" s="10"/>
      <c r="L70" s="10"/>
      <c r="M70" s="10"/>
      <c r="N70" s="10"/>
      <c r="O70" s="10"/>
      <c r="P70" s="10"/>
      <c r="Q70" s="10"/>
    </row>
    <row r="71" spans="1:17" ht="15.75">
      <c r="A71" s="10"/>
      <c r="B71" s="10"/>
      <c r="C71" s="10"/>
      <c r="D71" s="10"/>
      <c r="E71" s="10"/>
      <c r="F71" s="10"/>
      <c r="G71" s="10"/>
      <c r="H71" s="10"/>
      <c r="J71" s="10"/>
      <c r="K71" s="10"/>
      <c r="L71" s="10"/>
      <c r="M71" s="10"/>
      <c r="N71" s="10"/>
      <c r="O71" s="10"/>
      <c r="P71" s="10"/>
      <c r="Q71" s="10"/>
    </row>
    <row r="72" spans="1:17" ht="15.75">
      <c r="A72" s="10"/>
      <c r="B72" s="10"/>
      <c r="C72" s="10"/>
      <c r="D72" s="10"/>
      <c r="E72" s="10"/>
      <c r="F72" s="10"/>
      <c r="G72" s="10"/>
      <c r="H72" s="10"/>
      <c r="J72" s="10"/>
      <c r="K72" s="10"/>
      <c r="L72" s="10"/>
      <c r="M72" s="10"/>
      <c r="N72" s="10"/>
      <c r="O72" s="10"/>
      <c r="P72" s="10"/>
      <c r="Q72" s="10"/>
    </row>
    <row r="73" spans="1:17" ht="15.75">
      <c r="A73" s="10"/>
      <c r="B73" s="10"/>
      <c r="C73" s="10"/>
      <c r="D73" s="10"/>
      <c r="E73" s="10"/>
      <c r="F73" s="10"/>
      <c r="G73" s="10"/>
      <c r="H73" s="10"/>
      <c r="J73" s="10"/>
      <c r="K73" s="10"/>
      <c r="L73" s="10"/>
      <c r="M73" s="10"/>
      <c r="N73" s="10"/>
      <c r="O73" s="10"/>
      <c r="P73" s="10"/>
      <c r="Q73" s="10"/>
    </row>
    <row r="74" spans="1:17" ht="15.75">
      <c r="A74" s="10"/>
      <c r="B74" s="10"/>
      <c r="C74" s="10"/>
      <c r="D74" s="10"/>
      <c r="E74" s="10"/>
      <c r="F74" s="10"/>
      <c r="G74" s="10"/>
      <c r="H74" s="10"/>
      <c r="J74" s="10"/>
      <c r="K74" s="10"/>
      <c r="L74" s="10"/>
      <c r="M74" s="10"/>
      <c r="N74" s="10"/>
      <c r="O74" s="10"/>
      <c r="P74" s="10"/>
      <c r="Q74" s="10"/>
    </row>
    <row r="75" spans="1:17" ht="15.75">
      <c r="A75" s="10"/>
      <c r="B75" s="10"/>
      <c r="C75" s="10"/>
      <c r="D75" s="10"/>
      <c r="E75" s="10"/>
      <c r="F75" s="10"/>
      <c r="G75" s="10"/>
      <c r="H75" s="10"/>
      <c r="J75" s="10"/>
      <c r="K75" s="10"/>
      <c r="L75" s="10"/>
      <c r="M75" s="10"/>
      <c r="N75" s="10"/>
      <c r="O75" s="10"/>
      <c r="P75" s="10"/>
      <c r="Q75" s="10"/>
    </row>
    <row r="76" spans="1:17" ht="15.75">
      <c r="A76" s="10"/>
      <c r="B76" s="10"/>
      <c r="C76" s="10"/>
      <c r="D76" s="10"/>
      <c r="E76" s="10"/>
      <c r="F76" s="10"/>
      <c r="G76" s="10"/>
      <c r="H76" s="10"/>
      <c r="J76" s="10"/>
      <c r="K76" s="10"/>
      <c r="L76" s="10"/>
      <c r="M76" s="10"/>
      <c r="N76" s="10"/>
      <c r="O76" s="10"/>
      <c r="P76" s="10"/>
      <c r="Q76" s="10"/>
    </row>
    <row r="77" spans="1:17" ht="15.75">
      <c r="A77" s="10"/>
      <c r="B77" s="10"/>
      <c r="C77" s="10"/>
      <c r="D77" s="10"/>
      <c r="E77" s="10"/>
      <c r="F77" s="10"/>
      <c r="G77" s="10"/>
      <c r="H77" s="10"/>
      <c r="J77" s="10"/>
      <c r="K77" s="10"/>
      <c r="L77" s="10"/>
      <c r="M77" s="10"/>
      <c r="N77" s="10"/>
      <c r="O77" s="10"/>
      <c r="P77" s="10"/>
      <c r="Q77" s="10"/>
    </row>
  </sheetData>
  <printOptions/>
  <pageMargins left="0.31496062992125984" right="0.31496062992125984" top="0.5511811023622047" bottom="2.1653543307086616" header="0" footer="0.5118110236220472"/>
  <pageSetup fitToHeight="1" fitToWidth="1" horizontalDpi="300" verticalDpi="300" orientation="landscape" paperSize="8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workbookViewId="0" topLeftCell="A1">
      <selection activeCell="J29" sqref="J29"/>
    </sheetView>
  </sheetViews>
  <sheetFormatPr defaultColWidth="9.00390625" defaultRowHeight="16.5"/>
  <cols>
    <col min="1" max="1" width="13.625" style="10" customWidth="1"/>
    <col min="2" max="2" width="14.625" style="10" customWidth="1"/>
    <col min="3" max="3" width="13.625" style="10" customWidth="1"/>
    <col min="4" max="8" width="7.25390625" style="10" customWidth="1"/>
    <col min="9" max="9" width="16.125" style="10" customWidth="1"/>
    <col min="10" max="10" width="13.625" style="10" customWidth="1"/>
    <col min="11" max="11" width="14.625" style="10" customWidth="1"/>
    <col min="12" max="12" width="13.625" style="10" customWidth="1"/>
    <col min="13" max="17" width="7.25390625" style="10" customWidth="1"/>
    <col min="18" max="16384" width="8.75390625" style="10" customWidth="1"/>
  </cols>
  <sheetData>
    <row r="1" spans="1:17" ht="10.5" customHeight="1">
      <c r="A1" s="1" t="s">
        <v>264</v>
      </c>
      <c r="B1" s="18"/>
      <c r="F1" s="62"/>
      <c r="H1" s="62"/>
      <c r="O1" s="62"/>
      <c r="Q1" s="19" t="s">
        <v>265</v>
      </c>
    </row>
    <row r="2" spans="1:17" s="8" customFormat="1" ht="27" customHeight="1">
      <c r="A2" s="4" t="s">
        <v>266</v>
      </c>
      <c r="B2" s="114"/>
      <c r="C2" s="114"/>
      <c r="D2" s="114"/>
      <c r="E2" s="114"/>
      <c r="F2" s="114"/>
      <c r="G2" s="114"/>
      <c r="H2" s="114"/>
      <c r="J2" s="4" t="s">
        <v>267</v>
      </c>
      <c r="K2" s="114"/>
      <c r="L2" s="114"/>
      <c r="M2" s="114"/>
      <c r="N2" s="114"/>
      <c r="O2" s="114"/>
      <c r="P2" s="114"/>
      <c r="Q2" s="114"/>
    </row>
    <row r="3" spans="1:17" ht="18" customHeight="1">
      <c r="A3" s="102"/>
      <c r="F3" s="62"/>
      <c r="H3" s="62"/>
      <c r="O3" s="62"/>
      <c r="Q3" s="102"/>
    </row>
    <row r="4" spans="1:17" ht="10.5" customHeight="1">
      <c r="A4" s="22" t="s">
        <v>268</v>
      </c>
      <c r="B4" s="23"/>
      <c r="C4" s="23"/>
      <c r="D4" s="23"/>
      <c r="E4" s="23"/>
      <c r="F4" s="23"/>
      <c r="G4" s="23"/>
      <c r="H4" s="23"/>
      <c r="J4" s="96">
        <v>2001</v>
      </c>
      <c r="K4" s="23"/>
      <c r="L4" s="23"/>
      <c r="M4" s="23"/>
      <c r="N4" s="23"/>
      <c r="O4" s="23"/>
      <c r="P4" s="23"/>
      <c r="Q4" s="23"/>
    </row>
    <row r="5" spans="1:17" s="17" customFormat="1" ht="9.75" customHeight="1">
      <c r="A5" s="24"/>
      <c r="B5" s="25"/>
      <c r="C5" s="25"/>
      <c r="D5" s="25"/>
      <c r="E5" s="25"/>
      <c r="F5" s="25"/>
      <c r="G5" s="26" t="s">
        <v>62</v>
      </c>
      <c r="H5" s="27"/>
      <c r="J5" s="24"/>
      <c r="K5" s="25"/>
      <c r="L5" s="25"/>
      <c r="M5" s="25"/>
      <c r="N5" s="25"/>
      <c r="O5" s="25"/>
      <c r="P5" s="26" t="s">
        <v>62</v>
      </c>
      <c r="Q5" s="27"/>
    </row>
    <row r="6" spans="1:17" s="17" customFormat="1" ht="9.75" customHeight="1">
      <c r="A6" s="28" t="s">
        <v>63</v>
      </c>
      <c r="B6" s="29" t="s">
        <v>99</v>
      </c>
      <c r="C6" s="29" t="s">
        <v>65</v>
      </c>
      <c r="D6" s="29" t="s">
        <v>19</v>
      </c>
      <c r="E6" s="29" t="s">
        <v>20</v>
      </c>
      <c r="F6" s="29" t="s">
        <v>21</v>
      </c>
      <c r="G6" s="9"/>
      <c r="H6" s="9"/>
      <c r="J6" s="28" t="s">
        <v>63</v>
      </c>
      <c r="K6" s="29" t="s">
        <v>99</v>
      </c>
      <c r="L6" s="29" t="s">
        <v>150</v>
      </c>
      <c r="M6" s="29" t="s">
        <v>19</v>
      </c>
      <c r="N6" s="29" t="s">
        <v>20</v>
      </c>
      <c r="O6" s="29" t="s">
        <v>21</v>
      </c>
      <c r="P6" s="9"/>
      <c r="Q6" s="9"/>
    </row>
    <row r="7" spans="1:17" s="17" customFormat="1" ht="9.75" customHeight="1">
      <c r="A7" s="30"/>
      <c r="B7" s="31"/>
      <c r="C7" s="31"/>
      <c r="D7" s="31"/>
      <c r="E7" s="25" t="s">
        <v>22</v>
      </c>
      <c r="F7" s="25" t="s">
        <v>23</v>
      </c>
      <c r="G7" s="32" t="s">
        <v>24</v>
      </c>
      <c r="H7" s="32"/>
      <c r="J7" s="30"/>
      <c r="K7" s="31"/>
      <c r="L7" s="31"/>
      <c r="M7" s="31"/>
      <c r="N7" s="25" t="s">
        <v>22</v>
      </c>
      <c r="O7" s="25" t="s">
        <v>23</v>
      </c>
      <c r="P7" s="32" t="s">
        <v>24</v>
      </c>
      <c r="Q7" s="32"/>
    </row>
    <row r="8" spans="1:17" s="17" customFormat="1" ht="9.75" customHeight="1">
      <c r="A8" s="30"/>
      <c r="B8" s="31"/>
      <c r="C8" s="31"/>
      <c r="D8" s="25" t="s">
        <v>25</v>
      </c>
      <c r="E8" s="25" t="s">
        <v>26</v>
      </c>
      <c r="F8" s="25" t="s">
        <v>25</v>
      </c>
      <c r="G8" s="29" t="s">
        <v>66</v>
      </c>
      <c r="H8" s="33" t="s">
        <v>67</v>
      </c>
      <c r="J8" s="30"/>
      <c r="K8" s="31"/>
      <c r="L8" s="31"/>
      <c r="M8" s="25" t="s">
        <v>25</v>
      </c>
      <c r="N8" s="25" t="s">
        <v>26</v>
      </c>
      <c r="O8" s="25" t="s">
        <v>25</v>
      </c>
      <c r="P8" s="29" t="s">
        <v>66</v>
      </c>
      <c r="Q8" s="33" t="s">
        <v>67</v>
      </c>
    </row>
    <row r="9" spans="1:17" s="17" customFormat="1" ht="9.75" customHeight="1">
      <c r="A9" s="24" t="s">
        <v>27</v>
      </c>
      <c r="B9" s="25" t="s">
        <v>28</v>
      </c>
      <c r="C9" s="25" t="s">
        <v>29</v>
      </c>
      <c r="D9" s="25" t="s">
        <v>30</v>
      </c>
      <c r="E9" s="25" t="s">
        <v>25</v>
      </c>
      <c r="F9" s="25" t="s">
        <v>30</v>
      </c>
      <c r="G9" s="11" t="s">
        <v>31</v>
      </c>
      <c r="H9" s="9" t="s">
        <v>32</v>
      </c>
      <c r="J9" s="24" t="s">
        <v>27</v>
      </c>
      <c r="K9" s="25" t="s">
        <v>28</v>
      </c>
      <c r="L9" s="25" t="s">
        <v>29</v>
      </c>
      <c r="M9" s="25" t="s">
        <v>30</v>
      </c>
      <c r="N9" s="25" t="s">
        <v>25</v>
      </c>
      <c r="O9" s="25" t="s">
        <v>30</v>
      </c>
      <c r="P9" s="11" t="s">
        <v>31</v>
      </c>
      <c r="Q9" s="9" t="s">
        <v>32</v>
      </c>
    </row>
    <row r="10" spans="1:17" s="17" customFormat="1" ht="3" customHeight="1">
      <c r="A10" s="34"/>
      <c r="B10" s="35"/>
      <c r="C10" s="35"/>
      <c r="D10" s="35"/>
      <c r="E10" s="35"/>
      <c r="F10" s="35"/>
      <c r="G10" s="35"/>
      <c r="H10" s="36"/>
      <c r="J10" s="34"/>
      <c r="K10" s="35"/>
      <c r="L10" s="35"/>
      <c r="M10" s="35"/>
      <c r="N10" s="35"/>
      <c r="O10" s="35"/>
      <c r="P10" s="35"/>
      <c r="Q10" s="36"/>
    </row>
    <row r="11" spans="1:17" s="17" customFormat="1" ht="9.75" customHeight="1">
      <c r="A11" s="37"/>
      <c r="B11" s="115"/>
      <c r="C11" s="115"/>
      <c r="D11" s="39" t="s">
        <v>33</v>
      </c>
      <c r="E11" s="40" t="s">
        <v>34</v>
      </c>
      <c r="F11" s="39" t="s">
        <v>33</v>
      </c>
      <c r="G11" s="39" t="s">
        <v>35</v>
      </c>
      <c r="H11" s="39" t="s">
        <v>36</v>
      </c>
      <c r="J11" s="37"/>
      <c r="K11" s="115"/>
      <c r="L11" s="115"/>
      <c r="M11" s="39" t="s">
        <v>33</v>
      </c>
      <c r="N11" s="40" t="s">
        <v>34</v>
      </c>
      <c r="O11" s="39" t="s">
        <v>33</v>
      </c>
      <c r="P11" s="39" t="s">
        <v>35</v>
      </c>
      <c r="Q11" s="39" t="s">
        <v>36</v>
      </c>
    </row>
    <row r="12" spans="1:17" s="17" customFormat="1" ht="6.75" customHeight="1">
      <c r="A12" s="37"/>
      <c r="B12" s="115"/>
      <c r="C12" s="115"/>
      <c r="D12" s="41" t="s">
        <v>37</v>
      </c>
      <c r="E12" s="41"/>
      <c r="F12" s="41" t="s">
        <v>37</v>
      </c>
      <c r="G12" s="41" t="s">
        <v>38</v>
      </c>
      <c r="H12" s="41" t="s">
        <v>39</v>
      </c>
      <c r="J12" s="37"/>
      <c r="K12" s="115"/>
      <c r="L12" s="115"/>
      <c r="M12" s="41" t="s">
        <v>37</v>
      </c>
      <c r="N12" s="41"/>
      <c r="O12" s="41" t="s">
        <v>37</v>
      </c>
      <c r="P12" s="41" t="s">
        <v>38</v>
      </c>
      <c r="Q12" s="41" t="s">
        <v>39</v>
      </c>
    </row>
    <row r="13" spans="1:17" s="17" customFormat="1" ht="4.5" customHeight="1">
      <c r="A13" s="42"/>
      <c r="B13" s="104"/>
      <c r="C13" s="104"/>
      <c r="D13" s="15"/>
      <c r="E13" s="15"/>
      <c r="F13" s="15"/>
      <c r="G13" s="15"/>
      <c r="H13" s="15"/>
      <c r="J13" s="42"/>
      <c r="K13" s="104"/>
      <c r="L13" s="104"/>
      <c r="M13" s="15"/>
      <c r="N13" s="15"/>
      <c r="O13" s="15"/>
      <c r="P13" s="15"/>
      <c r="Q13" s="15"/>
    </row>
    <row r="14" spans="1:17" s="17" customFormat="1" ht="12" customHeight="1">
      <c r="A14" s="55" t="s">
        <v>40</v>
      </c>
      <c r="B14" s="56" t="s">
        <v>40</v>
      </c>
      <c r="C14" s="52" t="s">
        <v>269</v>
      </c>
      <c r="D14" s="14">
        <v>262</v>
      </c>
      <c r="E14" s="14">
        <v>5</v>
      </c>
      <c r="F14" s="14">
        <v>14</v>
      </c>
      <c r="G14" s="14">
        <v>654</v>
      </c>
      <c r="H14" s="57">
        <v>1660</v>
      </c>
      <c r="I14" s="88"/>
      <c r="J14" s="55" t="s">
        <v>40</v>
      </c>
      <c r="K14" s="56" t="s">
        <v>40</v>
      </c>
      <c r="L14" s="52" t="s">
        <v>270</v>
      </c>
      <c r="M14" s="14">
        <v>33</v>
      </c>
      <c r="N14" s="14">
        <v>15</v>
      </c>
      <c r="O14" s="14">
        <v>5</v>
      </c>
      <c r="P14" s="14">
        <v>69</v>
      </c>
      <c r="Q14" s="57">
        <v>1904</v>
      </c>
    </row>
    <row r="15" spans="1:17" s="17" customFormat="1" ht="12" customHeight="1">
      <c r="A15" s="55" t="s">
        <v>40</v>
      </c>
      <c r="B15" s="56" t="s">
        <v>40</v>
      </c>
      <c r="C15" s="56" t="s">
        <v>271</v>
      </c>
      <c r="D15" s="14" t="s">
        <v>41</v>
      </c>
      <c r="E15" s="14" t="s">
        <v>1</v>
      </c>
      <c r="F15" s="14" t="s">
        <v>1</v>
      </c>
      <c r="G15" s="14" t="s">
        <v>1</v>
      </c>
      <c r="H15" s="57" t="s">
        <v>1</v>
      </c>
      <c r="I15" s="88"/>
      <c r="J15" s="55" t="s">
        <v>40</v>
      </c>
      <c r="K15" s="56" t="s">
        <v>40</v>
      </c>
      <c r="L15" s="56" t="s">
        <v>272</v>
      </c>
      <c r="M15" s="14" t="s">
        <v>41</v>
      </c>
      <c r="N15" s="14" t="s">
        <v>1</v>
      </c>
      <c r="O15" s="14" t="s">
        <v>1</v>
      </c>
      <c r="P15" s="14" t="s">
        <v>1</v>
      </c>
      <c r="Q15" s="57" t="s">
        <v>1</v>
      </c>
    </row>
    <row r="16" spans="1:17" s="17" customFormat="1" ht="12" customHeight="1">
      <c r="A16" s="55" t="s">
        <v>40</v>
      </c>
      <c r="B16" s="52" t="s">
        <v>108</v>
      </c>
      <c r="C16" s="52" t="s">
        <v>273</v>
      </c>
      <c r="D16" s="14">
        <v>2</v>
      </c>
      <c r="E16" s="14">
        <v>50</v>
      </c>
      <c r="F16" s="14">
        <v>1</v>
      </c>
      <c r="G16" s="14">
        <v>18</v>
      </c>
      <c r="H16" s="57">
        <v>1530</v>
      </c>
      <c r="I16" s="88"/>
      <c r="J16" s="55" t="s">
        <v>40</v>
      </c>
      <c r="K16" s="56" t="s">
        <v>40</v>
      </c>
      <c r="L16" s="52" t="s">
        <v>274</v>
      </c>
      <c r="M16" s="14">
        <v>20</v>
      </c>
      <c r="N16" s="14">
        <v>90</v>
      </c>
      <c r="O16" s="14">
        <v>18</v>
      </c>
      <c r="P16" s="14">
        <v>108</v>
      </c>
      <c r="Q16" s="57">
        <v>3240</v>
      </c>
    </row>
    <row r="17" spans="1:17" s="17" customFormat="1" ht="12" customHeight="1">
      <c r="A17" s="55" t="s">
        <v>40</v>
      </c>
      <c r="B17" s="56" t="s">
        <v>275</v>
      </c>
      <c r="C17" s="56" t="s">
        <v>276</v>
      </c>
      <c r="D17" s="14" t="s">
        <v>41</v>
      </c>
      <c r="E17" s="14" t="s">
        <v>1</v>
      </c>
      <c r="F17" s="14" t="s">
        <v>1</v>
      </c>
      <c r="G17" s="14" t="s">
        <v>1</v>
      </c>
      <c r="H17" s="57" t="s">
        <v>1</v>
      </c>
      <c r="I17" s="88"/>
      <c r="J17" s="55" t="s">
        <v>40</v>
      </c>
      <c r="K17" s="56" t="s">
        <v>40</v>
      </c>
      <c r="L17" s="56" t="s">
        <v>277</v>
      </c>
      <c r="M17" s="14" t="s">
        <v>41</v>
      </c>
      <c r="N17" s="14" t="s">
        <v>1</v>
      </c>
      <c r="O17" s="14" t="s">
        <v>1</v>
      </c>
      <c r="P17" s="14" t="s">
        <v>1</v>
      </c>
      <c r="Q17" s="57" t="s">
        <v>1</v>
      </c>
    </row>
    <row r="18" spans="1:17" s="17" customFormat="1" ht="12" customHeight="1">
      <c r="A18" s="51" t="s">
        <v>278</v>
      </c>
      <c r="B18" s="52" t="s">
        <v>279</v>
      </c>
      <c r="C18" s="56" t="s">
        <v>280</v>
      </c>
      <c r="D18" s="14">
        <v>305</v>
      </c>
      <c r="E18" s="14">
        <v>26</v>
      </c>
      <c r="F18" s="14">
        <v>78</v>
      </c>
      <c r="G18" s="14">
        <v>367</v>
      </c>
      <c r="H18" s="57">
        <v>18354</v>
      </c>
      <c r="I18" s="88"/>
      <c r="J18" s="55" t="s">
        <v>40</v>
      </c>
      <c r="K18" s="56" t="s">
        <v>40</v>
      </c>
      <c r="L18" s="52" t="s">
        <v>281</v>
      </c>
      <c r="M18" s="14">
        <v>30</v>
      </c>
      <c r="N18" s="14">
        <v>10</v>
      </c>
      <c r="O18" s="14">
        <v>3</v>
      </c>
      <c r="P18" s="14">
        <v>52</v>
      </c>
      <c r="Q18" s="57">
        <v>674</v>
      </c>
    </row>
    <row r="19" spans="1:17" s="17" customFormat="1" ht="12" customHeight="1">
      <c r="A19" s="55" t="s">
        <v>282</v>
      </c>
      <c r="B19" s="56" t="s">
        <v>283</v>
      </c>
      <c r="C19" s="56" t="s">
        <v>280</v>
      </c>
      <c r="D19" s="14" t="s">
        <v>41</v>
      </c>
      <c r="E19" s="14" t="s">
        <v>1</v>
      </c>
      <c r="F19" s="14" t="s">
        <v>1</v>
      </c>
      <c r="G19" s="14" t="s">
        <v>1</v>
      </c>
      <c r="H19" s="57" t="s">
        <v>1</v>
      </c>
      <c r="I19" s="88"/>
      <c r="J19" s="55" t="s">
        <v>40</v>
      </c>
      <c r="K19" s="56" t="s">
        <v>40</v>
      </c>
      <c r="L19" s="56" t="s">
        <v>284</v>
      </c>
      <c r="M19" s="14" t="s">
        <v>41</v>
      </c>
      <c r="N19" s="14" t="s">
        <v>1</v>
      </c>
      <c r="O19" s="14" t="s">
        <v>1</v>
      </c>
      <c r="P19" s="14" t="s">
        <v>1</v>
      </c>
      <c r="Q19" s="57" t="s">
        <v>1</v>
      </c>
    </row>
    <row r="20" spans="1:17" s="17" customFormat="1" ht="12" customHeight="1">
      <c r="A20" s="55" t="s">
        <v>40</v>
      </c>
      <c r="B20" s="52" t="s">
        <v>13</v>
      </c>
      <c r="C20" s="52" t="s">
        <v>285</v>
      </c>
      <c r="D20" s="14">
        <v>25</v>
      </c>
      <c r="E20" s="14">
        <v>20</v>
      </c>
      <c r="F20" s="14">
        <v>5</v>
      </c>
      <c r="G20" s="14">
        <v>22</v>
      </c>
      <c r="H20" s="57">
        <v>1084</v>
      </c>
      <c r="I20" s="88"/>
      <c r="J20" s="55" t="s">
        <v>40</v>
      </c>
      <c r="K20" s="56" t="s">
        <v>40</v>
      </c>
      <c r="L20" s="52" t="s">
        <v>285</v>
      </c>
      <c r="M20" s="14">
        <v>23</v>
      </c>
      <c r="N20" s="14">
        <v>17</v>
      </c>
      <c r="O20" s="14">
        <v>4</v>
      </c>
      <c r="P20" s="14">
        <v>53</v>
      </c>
      <c r="Q20" s="57">
        <v>1331</v>
      </c>
    </row>
    <row r="21" spans="1:17" s="17" customFormat="1" ht="12" customHeight="1">
      <c r="A21" s="55" t="s">
        <v>40</v>
      </c>
      <c r="B21" s="56" t="s">
        <v>5</v>
      </c>
      <c r="C21" s="56" t="s">
        <v>286</v>
      </c>
      <c r="D21" s="14" t="s">
        <v>41</v>
      </c>
      <c r="E21" s="14" t="s">
        <v>1</v>
      </c>
      <c r="F21" s="14" t="s">
        <v>1</v>
      </c>
      <c r="G21" s="14" t="s">
        <v>1</v>
      </c>
      <c r="H21" s="57" t="s">
        <v>1</v>
      </c>
      <c r="I21" s="88"/>
      <c r="J21" s="55" t="s">
        <v>40</v>
      </c>
      <c r="K21" s="56" t="s">
        <v>40</v>
      </c>
      <c r="L21" s="56" t="s">
        <v>286</v>
      </c>
      <c r="M21" s="14" t="s">
        <v>41</v>
      </c>
      <c r="N21" s="14" t="s">
        <v>1</v>
      </c>
      <c r="O21" s="14" t="s">
        <v>1</v>
      </c>
      <c r="P21" s="14" t="s">
        <v>1</v>
      </c>
      <c r="Q21" s="57" t="s">
        <v>1</v>
      </c>
    </row>
    <row r="22" spans="1:17" s="17" customFormat="1" ht="12" customHeight="1">
      <c r="A22" s="55" t="s">
        <v>40</v>
      </c>
      <c r="B22" s="52" t="s">
        <v>16</v>
      </c>
      <c r="C22" s="52" t="s">
        <v>281</v>
      </c>
      <c r="D22" s="14">
        <v>30</v>
      </c>
      <c r="E22" s="14">
        <v>40</v>
      </c>
      <c r="F22" s="14">
        <v>12</v>
      </c>
      <c r="G22" s="14">
        <v>87</v>
      </c>
      <c r="H22" s="57">
        <v>3918</v>
      </c>
      <c r="I22" s="88"/>
      <c r="J22" s="55" t="s">
        <v>40</v>
      </c>
      <c r="K22" s="56" t="s">
        <v>40</v>
      </c>
      <c r="L22" s="52" t="s">
        <v>288</v>
      </c>
      <c r="M22" s="14">
        <v>81</v>
      </c>
      <c r="N22" s="14">
        <v>2</v>
      </c>
      <c r="O22" s="14">
        <v>2</v>
      </c>
      <c r="P22" s="14">
        <v>11</v>
      </c>
      <c r="Q22" s="57">
        <v>87</v>
      </c>
    </row>
    <row r="23" spans="1:17" s="17" customFormat="1" ht="12" customHeight="1">
      <c r="A23" s="55" t="s">
        <v>40</v>
      </c>
      <c r="B23" s="56" t="s">
        <v>8</v>
      </c>
      <c r="C23" s="56" t="s">
        <v>284</v>
      </c>
      <c r="D23" s="14" t="s">
        <v>41</v>
      </c>
      <c r="E23" s="14" t="s">
        <v>1</v>
      </c>
      <c r="F23" s="14" t="s">
        <v>1</v>
      </c>
      <c r="G23" s="14" t="s">
        <v>1</v>
      </c>
      <c r="H23" s="57" t="s">
        <v>1</v>
      </c>
      <c r="I23" s="88"/>
      <c r="J23" s="55" t="s">
        <v>40</v>
      </c>
      <c r="K23" s="56" t="s">
        <v>40</v>
      </c>
      <c r="L23" s="56" t="s">
        <v>289</v>
      </c>
      <c r="M23" s="14" t="s">
        <v>41</v>
      </c>
      <c r="N23" s="14" t="s">
        <v>1</v>
      </c>
      <c r="O23" s="14" t="s">
        <v>1</v>
      </c>
      <c r="P23" s="14" t="s">
        <v>1</v>
      </c>
      <c r="Q23" s="57" t="s">
        <v>1</v>
      </c>
    </row>
    <row r="24" spans="1:17" s="17" customFormat="1" ht="12" customHeight="1">
      <c r="A24" s="55" t="s">
        <v>40</v>
      </c>
      <c r="B24" s="56" t="s">
        <v>40</v>
      </c>
      <c r="C24" s="52" t="s">
        <v>290</v>
      </c>
      <c r="D24" s="14">
        <v>95</v>
      </c>
      <c r="E24" s="14">
        <v>9</v>
      </c>
      <c r="F24" s="14">
        <v>9</v>
      </c>
      <c r="G24" s="14">
        <v>43</v>
      </c>
      <c r="H24" s="57">
        <v>1855</v>
      </c>
      <c r="I24" s="88"/>
      <c r="J24" s="55" t="s">
        <v>40</v>
      </c>
      <c r="K24" s="56" t="s">
        <v>40</v>
      </c>
      <c r="L24" s="52" t="s">
        <v>291</v>
      </c>
      <c r="M24" s="14">
        <v>14</v>
      </c>
      <c r="N24" s="14">
        <v>14</v>
      </c>
      <c r="O24" s="14">
        <v>2</v>
      </c>
      <c r="P24" s="14">
        <v>18</v>
      </c>
      <c r="Q24" s="57">
        <v>880</v>
      </c>
    </row>
    <row r="25" spans="1:17" s="17" customFormat="1" ht="12" customHeight="1">
      <c r="A25" s="55" t="s">
        <v>40</v>
      </c>
      <c r="B25" s="56" t="s">
        <v>40</v>
      </c>
      <c r="C25" s="56" t="s">
        <v>292</v>
      </c>
      <c r="D25" s="14" t="s">
        <v>41</v>
      </c>
      <c r="E25" s="14" t="s">
        <v>1</v>
      </c>
      <c r="F25" s="14" t="s">
        <v>1</v>
      </c>
      <c r="G25" s="14" t="s">
        <v>1</v>
      </c>
      <c r="H25" s="57" t="s">
        <v>1</v>
      </c>
      <c r="I25" s="88"/>
      <c r="J25" s="55" t="s">
        <v>40</v>
      </c>
      <c r="K25" s="56" t="s">
        <v>40</v>
      </c>
      <c r="L25" s="56" t="s">
        <v>293</v>
      </c>
      <c r="M25" s="14" t="s">
        <v>41</v>
      </c>
      <c r="N25" s="14" t="s">
        <v>1</v>
      </c>
      <c r="O25" s="14" t="s">
        <v>1</v>
      </c>
      <c r="P25" s="14" t="s">
        <v>1</v>
      </c>
      <c r="Q25" s="57" t="s">
        <v>1</v>
      </c>
    </row>
    <row r="26" spans="1:17" s="17" customFormat="1" ht="12" customHeight="1">
      <c r="A26" s="55" t="s">
        <v>40</v>
      </c>
      <c r="B26" s="56" t="s">
        <v>40</v>
      </c>
      <c r="C26" s="52" t="s">
        <v>269</v>
      </c>
      <c r="D26" s="14">
        <v>3</v>
      </c>
      <c r="E26" s="14">
        <v>67</v>
      </c>
      <c r="F26" s="14">
        <v>2</v>
      </c>
      <c r="G26" s="14">
        <v>19</v>
      </c>
      <c r="H26" s="57">
        <v>1597</v>
      </c>
      <c r="I26" s="88"/>
      <c r="J26" s="55" t="s">
        <v>40</v>
      </c>
      <c r="K26" s="56" t="s">
        <v>40</v>
      </c>
      <c r="L26" s="52" t="s">
        <v>294</v>
      </c>
      <c r="M26" s="14">
        <v>1</v>
      </c>
      <c r="N26" s="14">
        <v>100</v>
      </c>
      <c r="O26" s="14">
        <v>1</v>
      </c>
      <c r="P26" s="14">
        <v>7</v>
      </c>
      <c r="Q26" s="57">
        <v>132</v>
      </c>
    </row>
    <row r="27" spans="1:17" s="17" customFormat="1" ht="12" customHeight="1">
      <c r="A27" s="55" t="s">
        <v>40</v>
      </c>
      <c r="B27" s="56" t="s">
        <v>40</v>
      </c>
      <c r="C27" s="56" t="s">
        <v>271</v>
      </c>
      <c r="D27" s="14" t="s">
        <v>41</v>
      </c>
      <c r="E27" s="14" t="s">
        <v>1</v>
      </c>
      <c r="F27" s="14" t="s">
        <v>1</v>
      </c>
      <c r="G27" s="14" t="s">
        <v>1</v>
      </c>
      <c r="H27" s="57" t="s">
        <v>1</v>
      </c>
      <c r="I27" s="88"/>
      <c r="J27" s="55" t="s">
        <v>40</v>
      </c>
      <c r="K27" s="56" t="s">
        <v>40</v>
      </c>
      <c r="L27" s="56" t="s">
        <v>295</v>
      </c>
      <c r="M27" s="14" t="s">
        <v>41</v>
      </c>
      <c r="N27" s="14" t="s">
        <v>1</v>
      </c>
      <c r="O27" s="14" t="s">
        <v>1</v>
      </c>
      <c r="P27" s="14" t="s">
        <v>1</v>
      </c>
      <c r="Q27" s="57" t="s">
        <v>1</v>
      </c>
    </row>
    <row r="28" spans="1:17" s="17" customFormat="1" ht="12" customHeight="1">
      <c r="A28" s="55" t="s">
        <v>40</v>
      </c>
      <c r="B28" s="52" t="s">
        <v>17</v>
      </c>
      <c r="C28" s="52" t="s">
        <v>296</v>
      </c>
      <c r="D28" s="14">
        <v>60</v>
      </c>
      <c r="E28" s="14">
        <v>10</v>
      </c>
      <c r="F28" s="14">
        <v>6</v>
      </c>
      <c r="G28" s="14">
        <v>6</v>
      </c>
      <c r="H28" s="57">
        <v>480</v>
      </c>
      <c r="I28" s="88"/>
      <c r="J28" s="51" t="s">
        <v>297</v>
      </c>
      <c r="K28" s="52" t="s">
        <v>279</v>
      </c>
      <c r="L28" s="56" t="s">
        <v>40</v>
      </c>
      <c r="M28" s="14">
        <v>204</v>
      </c>
      <c r="N28" s="14">
        <v>36</v>
      </c>
      <c r="O28" s="14">
        <v>74</v>
      </c>
      <c r="P28" s="14">
        <v>364</v>
      </c>
      <c r="Q28" s="57">
        <v>2463</v>
      </c>
    </row>
    <row r="29" spans="1:17" s="17" customFormat="1" ht="12" customHeight="1">
      <c r="A29" s="55" t="s">
        <v>40</v>
      </c>
      <c r="B29" s="56" t="s">
        <v>151</v>
      </c>
      <c r="C29" s="56" t="s">
        <v>298</v>
      </c>
      <c r="D29" s="14" t="s">
        <v>41</v>
      </c>
      <c r="E29" s="14" t="s">
        <v>1</v>
      </c>
      <c r="F29" s="14" t="s">
        <v>1</v>
      </c>
      <c r="G29" s="14" t="s">
        <v>1</v>
      </c>
      <c r="H29" s="57" t="s">
        <v>1</v>
      </c>
      <c r="I29" s="88"/>
      <c r="J29" s="55" t="s">
        <v>260</v>
      </c>
      <c r="K29" s="56" t="s">
        <v>283</v>
      </c>
      <c r="L29" s="56" t="s">
        <v>40</v>
      </c>
      <c r="M29" s="14" t="s">
        <v>41</v>
      </c>
      <c r="N29" s="14" t="s">
        <v>1</v>
      </c>
      <c r="O29" s="14" t="s">
        <v>1</v>
      </c>
      <c r="P29" s="14" t="s">
        <v>1</v>
      </c>
      <c r="Q29" s="57" t="s">
        <v>1</v>
      </c>
    </row>
    <row r="30" spans="1:17" s="17" customFormat="1" ht="12" customHeight="1">
      <c r="A30" s="55" t="s">
        <v>40</v>
      </c>
      <c r="B30" s="56" t="s">
        <v>40</v>
      </c>
      <c r="C30" s="52" t="s">
        <v>281</v>
      </c>
      <c r="D30" s="14">
        <v>11</v>
      </c>
      <c r="E30" s="14">
        <v>27</v>
      </c>
      <c r="F30" s="14">
        <v>3</v>
      </c>
      <c r="G30" s="14">
        <v>20</v>
      </c>
      <c r="H30" s="57">
        <v>1097</v>
      </c>
      <c r="I30" s="88"/>
      <c r="J30" s="55" t="s">
        <v>40</v>
      </c>
      <c r="K30" s="52" t="s">
        <v>14</v>
      </c>
      <c r="L30" s="52" t="s">
        <v>299</v>
      </c>
      <c r="M30" s="14">
        <v>10</v>
      </c>
      <c r="N30" s="14">
        <v>10</v>
      </c>
      <c r="O30" s="14">
        <v>1</v>
      </c>
      <c r="P30" s="14">
        <v>300</v>
      </c>
      <c r="Q30" s="57">
        <v>66</v>
      </c>
    </row>
    <row r="31" spans="1:17" s="17" customFormat="1" ht="12" customHeight="1">
      <c r="A31" s="55" t="s">
        <v>40</v>
      </c>
      <c r="B31" s="56" t="s">
        <v>40</v>
      </c>
      <c r="C31" s="56" t="s">
        <v>284</v>
      </c>
      <c r="D31" s="14" t="s">
        <v>41</v>
      </c>
      <c r="E31" s="14" t="s">
        <v>1</v>
      </c>
      <c r="F31" s="14" t="s">
        <v>1</v>
      </c>
      <c r="G31" s="14" t="s">
        <v>1</v>
      </c>
      <c r="H31" s="57" t="s">
        <v>1</v>
      </c>
      <c r="I31" s="88"/>
      <c r="J31" s="55" t="s">
        <v>40</v>
      </c>
      <c r="K31" s="56" t="s">
        <v>6</v>
      </c>
      <c r="L31" s="56" t="s">
        <v>300</v>
      </c>
      <c r="M31" s="14" t="s">
        <v>41</v>
      </c>
      <c r="N31" s="14" t="s">
        <v>1</v>
      </c>
      <c r="O31" s="14" t="s">
        <v>1</v>
      </c>
      <c r="P31" s="14" t="s">
        <v>1</v>
      </c>
      <c r="Q31" s="57" t="s">
        <v>1</v>
      </c>
    </row>
    <row r="32" spans="1:17" s="17" customFormat="1" ht="12" customHeight="1">
      <c r="A32" s="55" t="s">
        <v>40</v>
      </c>
      <c r="B32" s="56" t="s">
        <v>40</v>
      </c>
      <c r="C32" s="52" t="s">
        <v>290</v>
      </c>
      <c r="D32" s="14">
        <v>25</v>
      </c>
      <c r="E32" s="14">
        <v>16</v>
      </c>
      <c r="F32" s="14">
        <v>4</v>
      </c>
      <c r="G32" s="14">
        <v>16</v>
      </c>
      <c r="H32" s="57">
        <v>630</v>
      </c>
      <c r="I32" s="88"/>
      <c r="J32" s="51" t="s">
        <v>40</v>
      </c>
      <c r="K32" s="52" t="s">
        <v>16</v>
      </c>
      <c r="L32" s="52" t="s">
        <v>273</v>
      </c>
      <c r="M32" s="14">
        <v>40</v>
      </c>
      <c r="N32" s="14">
        <v>15</v>
      </c>
      <c r="O32" s="14">
        <v>6</v>
      </c>
      <c r="P32" s="14">
        <v>5</v>
      </c>
      <c r="Q32" s="57">
        <v>921</v>
      </c>
    </row>
    <row r="33" spans="1:17" s="17" customFormat="1" ht="12" customHeight="1">
      <c r="A33" s="55" t="s">
        <v>40</v>
      </c>
      <c r="B33" s="56" t="s">
        <v>40</v>
      </c>
      <c r="C33" s="56" t="s">
        <v>292</v>
      </c>
      <c r="D33" s="14" t="s">
        <v>41</v>
      </c>
      <c r="E33" s="14" t="s">
        <v>1</v>
      </c>
      <c r="F33" s="14" t="s">
        <v>1</v>
      </c>
      <c r="G33" s="14" t="s">
        <v>1</v>
      </c>
      <c r="H33" s="57" t="s">
        <v>1</v>
      </c>
      <c r="I33" s="88"/>
      <c r="J33" s="55" t="s">
        <v>40</v>
      </c>
      <c r="K33" s="56" t="s">
        <v>8</v>
      </c>
      <c r="L33" s="56" t="s">
        <v>276</v>
      </c>
      <c r="M33" s="14" t="s">
        <v>41</v>
      </c>
      <c r="N33" s="14" t="s">
        <v>1</v>
      </c>
      <c r="O33" s="14" t="s">
        <v>1</v>
      </c>
      <c r="P33" s="14" t="s">
        <v>1</v>
      </c>
      <c r="Q33" s="57" t="s">
        <v>1</v>
      </c>
    </row>
    <row r="34" spans="1:17" s="17" customFormat="1" ht="12" customHeight="1">
      <c r="A34" s="55" t="s">
        <v>40</v>
      </c>
      <c r="B34" s="56" t="s">
        <v>40</v>
      </c>
      <c r="C34" s="52" t="s">
        <v>285</v>
      </c>
      <c r="D34" s="14">
        <v>56</v>
      </c>
      <c r="E34" s="14">
        <v>66</v>
      </c>
      <c r="F34" s="14">
        <v>37</v>
      </c>
      <c r="G34" s="14">
        <v>154</v>
      </c>
      <c r="H34" s="57">
        <v>7693</v>
      </c>
      <c r="I34" s="88"/>
      <c r="J34" s="55" t="s">
        <v>40</v>
      </c>
      <c r="K34" s="52" t="s">
        <v>108</v>
      </c>
      <c r="L34" s="52" t="s">
        <v>299</v>
      </c>
      <c r="M34" s="14">
        <v>154</v>
      </c>
      <c r="N34" s="14">
        <v>44</v>
      </c>
      <c r="O34" s="14">
        <v>67</v>
      </c>
      <c r="P34" s="14">
        <v>59</v>
      </c>
      <c r="Q34" s="57">
        <v>1476</v>
      </c>
    </row>
    <row r="35" spans="1:17" s="17" customFormat="1" ht="12" customHeight="1">
      <c r="A35" s="55" t="s">
        <v>40</v>
      </c>
      <c r="B35" s="56" t="s">
        <v>40</v>
      </c>
      <c r="C35" s="56" t="s">
        <v>286</v>
      </c>
      <c r="D35" s="14" t="s">
        <v>41</v>
      </c>
      <c r="E35" s="14" t="s">
        <v>1</v>
      </c>
      <c r="F35" s="14" t="s">
        <v>1</v>
      </c>
      <c r="G35" s="14" t="s">
        <v>1</v>
      </c>
      <c r="H35" s="57" t="s">
        <v>1</v>
      </c>
      <c r="I35" s="88"/>
      <c r="J35" s="55" t="s">
        <v>40</v>
      </c>
      <c r="K35" s="56" t="s">
        <v>275</v>
      </c>
      <c r="L35" s="56" t="s">
        <v>300</v>
      </c>
      <c r="M35" s="14" t="s">
        <v>41</v>
      </c>
      <c r="N35" s="14" t="s">
        <v>1</v>
      </c>
      <c r="O35" s="14" t="s">
        <v>1</v>
      </c>
      <c r="P35" s="14" t="s">
        <v>1</v>
      </c>
      <c r="Q35" s="57" t="s">
        <v>1</v>
      </c>
    </row>
    <row r="36" spans="1:17" s="17" customFormat="1" ht="12" customHeight="1">
      <c r="A36" s="51" t="s">
        <v>301</v>
      </c>
      <c r="B36" s="52" t="s">
        <v>279</v>
      </c>
      <c r="C36" s="56" t="s">
        <v>40</v>
      </c>
      <c r="D36" s="14">
        <v>1094</v>
      </c>
      <c r="E36" s="14">
        <v>22</v>
      </c>
      <c r="F36" s="14">
        <v>240</v>
      </c>
      <c r="G36" s="14">
        <v>2603</v>
      </c>
      <c r="H36" s="57">
        <v>63004</v>
      </c>
      <c r="I36" s="88"/>
      <c r="J36" s="51" t="s">
        <v>302</v>
      </c>
      <c r="K36" s="52" t="s">
        <v>279</v>
      </c>
      <c r="L36" s="56" t="s">
        <v>280</v>
      </c>
      <c r="M36" s="14">
        <v>3250</v>
      </c>
      <c r="N36" s="14">
        <v>38</v>
      </c>
      <c r="O36" s="14">
        <v>1248</v>
      </c>
      <c r="P36" s="14">
        <v>25002</v>
      </c>
      <c r="Q36" s="57">
        <v>272895</v>
      </c>
    </row>
    <row r="37" spans="1:17" s="17" customFormat="1" ht="12" customHeight="1">
      <c r="A37" s="55" t="s">
        <v>261</v>
      </c>
      <c r="B37" s="56" t="s">
        <v>283</v>
      </c>
      <c r="C37" s="56" t="s">
        <v>40</v>
      </c>
      <c r="D37" s="14" t="s">
        <v>41</v>
      </c>
      <c r="E37" s="14" t="s">
        <v>1</v>
      </c>
      <c r="F37" s="14" t="s">
        <v>1</v>
      </c>
      <c r="G37" s="14" t="s">
        <v>1</v>
      </c>
      <c r="H37" s="57" t="s">
        <v>1</v>
      </c>
      <c r="I37" s="88"/>
      <c r="J37" s="55" t="s">
        <v>262</v>
      </c>
      <c r="K37" s="56" t="s">
        <v>283</v>
      </c>
      <c r="L37" s="56" t="s">
        <v>40</v>
      </c>
      <c r="M37" s="14" t="s">
        <v>41</v>
      </c>
      <c r="N37" s="14" t="s">
        <v>1</v>
      </c>
      <c r="O37" s="14" t="s">
        <v>1</v>
      </c>
      <c r="P37" s="14" t="s">
        <v>1</v>
      </c>
      <c r="Q37" s="57" t="s">
        <v>1</v>
      </c>
    </row>
    <row r="38" spans="1:17" s="17" customFormat="1" ht="12" customHeight="1">
      <c r="A38" s="55" t="s">
        <v>40</v>
      </c>
      <c r="B38" s="52" t="s">
        <v>13</v>
      </c>
      <c r="C38" s="52" t="s">
        <v>285</v>
      </c>
      <c r="D38" s="14">
        <v>48</v>
      </c>
      <c r="E38" s="14">
        <v>15</v>
      </c>
      <c r="F38" s="14">
        <v>7</v>
      </c>
      <c r="G38" s="14">
        <v>88</v>
      </c>
      <c r="H38" s="57">
        <v>2211</v>
      </c>
      <c r="I38" s="88"/>
      <c r="J38" s="55" t="s">
        <v>40</v>
      </c>
      <c r="K38" s="52" t="s">
        <v>10</v>
      </c>
      <c r="L38" s="52" t="s">
        <v>270</v>
      </c>
      <c r="M38" s="14">
        <v>60</v>
      </c>
      <c r="N38" s="14">
        <v>5</v>
      </c>
      <c r="O38" s="14">
        <v>3</v>
      </c>
      <c r="P38" s="14">
        <v>75</v>
      </c>
      <c r="Q38" s="57">
        <v>975</v>
      </c>
    </row>
    <row r="39" spans="1:17" s="17" customFormat="1" ht="12" customHeight="1">
      <c r="A39" s="55" t="s">
        <v>40</v>
      </c>
      <c r="B39" s="56" t="s">
        <v>5</v>
      </c>
      <c r="C39" s="56" t="s">
        <v>286</v>
      </c>
      <c r="D39" s="14" t="s">
        <v>41</v>
      </c>
      <c r="E39" s="14" t="s">
        <v>1</v>
      </c>
      <c r="F39" s="14" t="s">
        <v>1</v>
      </c>
      <c r="G39" s="14" t="s">
        <v>1</v>
      </c>
      <c r="H39" s="57" t="s">
        <v>1</v>
      </c>
      <c r="I39" s="88"/>
      <c r="J39" s="55" t="s">
        <v>40</v>
      </c>
      <c r="K39" s="56" t="s">
        <v>2</v>
      </c>
      <c r="L39" s="56" t="s">
        <v>272</v>
      </c>
      <c r="M39" s="14" t="s">
        <v>41</v>
      </c>
      <c r="N39" s="14" t="s">
        <v>1</v>
      </c>
      <c r="O39" s="14" t="s">
        <v>1</v>
      </c>
      <c r="P39" s="14" t="s">
        <v>1</v>
      </c>
      <c r="Q39" s="57" t="s">
        <v>1</v>
      </c>
    </row>
    <row r="40" spans="1:17" s="17" customFormat="1" ht="12" customHeight="1">
      <c r="A40" s="55" t="s">
        <v>40</v>
      </c>
      <c r="B40" s="56" t="s">
        <v>40</v>
      </c>
      <c r="C40" s="52" t="s">
        <v>269</v>
      </c>
      <c r="D40" s="14">
        <v>55</v>
      </c>
      <c r="E40" s="14">
        <v>25</v>
      </c>
      <c r="F40" s="14">
        <v>14</v>
      </c>
      <c r="G40" s="14">
        <v>124</v>
      </c>
      <c r="H40" s="57">
        <v>6188</v>
      </c>
      <c r="I40" s="88"/>
      <c r="J40" s="55" t="s">
        <v>40</v>
      </c>
      <c r="K40" s="52" t="s">
        <v>11</v>
      </c>
      <c r="L40" s="52" t="s">
        <v>270</v>
      </c>
      <c r="M40" s="14">
        <v>8</v>
      </c>
      <c r="N40" s="14">
        <v>100</v>
      </c>
      <c r="O40" s="14">
        <v>8</v>
      </c>
      <c r="P40" s="14">
        <v>184</v>
      </c>
      <c r="Q40" s="57">
        <v>1472</v>
      </c>
    </row>
    <row r="41" spans="1:17" s="17" customFormat="1" ht="12" customHeight="1">
      <c r="A41" s="55" t="s">
        <v>40</v>
      </c>
      <c r="B41" s="56" t="s">
        <v>40</v>
      </c>
      <c r="C41" s="56" t="s">
        <v>271</v>
      </c>
      <c r="D41" s="14" t="s">
        <v>41</v>
      </c>
      <c r="E41" s="14" t="s">
        <v>1</v>
      </c>
      <c r="F41" s="14" t="s">
        <v>1</v>
      </c>
      <c r="G41" s="14" t="s">
        <v>1</v>
      </c>
      <c r="H41" s="57" t="s">
        <v>1</v>
      </c>
      <c r="I41" s="88"/>
      <c r="J41" s="55" t="s">
        <v>40</v>
      </c>
      <c r="K41" s="56" t="s">
        <v>3</v>
      </c>
      <c r="L41" s="56" t="s">
        <v>272</v>
      </c>
      <c r="M41" s="14" t="s">
        <v>41</v>
      </c>
      <c r="N41" s="14" t="s">
        <v>1</v>
      </c>
      <c r="O41" s="14" t="s">
        <v>1</v>
      </c>
      <c r="P41" s="14" t="s">
        <v>1</v>
      </c>
      <c r="Q41" s="57" t="s">
        <v>1</v>
      </c>
    </row>
    <row r="42" spans="1:17" s="17" customFormat="1" ht="12" customHeight="1">
      <c r="A42" s="55" t="s">
        <v>40</v>
      </c>
      <c r="B42" s="56" t="s">
        <v>40</v>
      </c>
      <c r="C42" s="52" t="s">
        <v>303</v>
      </c>
      <c r="D42" s="14">
        <v>5</v>
      </c>
      <c r="E42" s="14">
        <v>20</v>
      </c>
      <c r="F42" s="14">
        <v>1</v>
      </c>
      <c r="G42" s="14">
        <v>9</v>
      </c>
      <c r="H42" s="57">
        <v>703</v>
      </c>
      <c r="I42" s="88"/>
      <c r="J42" s="55" t="s">
        <v>40</v>
      </c>
      <c r="K42" s="56" t="s">
        <v>40</v>
      </c>
      <c r="L42" s="52" t="s">
        <v>304</v>
      </c>
      <c r="M42" s="14">
        <v>10</v>
      </c>
      <c r="N42" s="14">
        <v>20</v>
      </c>
      <c r="O42" s="14">
        <v>2</v>
      </c>
      <c r="P42" s="14">
        <v>48</v>
      </c>
      <c r="Q42" s="57">
        <v>576</v>
      </c>
    </row>
    <row r="43" spans="1:17" s="17" customFormat="1" ht="12" customHeight="1">
      <c r="A43" s="55" t="s">
        <v>40</v>
      </c>
      <c r="B43" s="56" t="s">
        <v>40</v>
      </c>
      <c r="C43" s="56" t="s">
        <v>305</v>
      </c>
      <c r="D43" s="14" t="s">
        <v>41</v>
      </c>
      <c r="E43" s="14" t="s">
        <v>1</v>
      </c>
      <c r="F43" s="14" t="s">
        <v>1</v>
      </c>
      <c r="G43" s="14" t="s">
        <v>1</v>
      </c>
      <c r="H43" s="57" t="s">
        <v>1</v>
      </c>
      <c r="I43" s="88"/>
      <c r="J43" s="55" t="s">
        <v>40</v>
      </c>
      <c r="K43" s="56" t="s">
        <v>40</v>
      </c>
      <c r="L43" s="56" t="s">
        <v>306</v>
      </c>
      <c r="M43" s="14" t="s">
        <v>41</v>
      </c>
      <c r="N43" s="14" t="s">
        <v>1</v>
      </c>
      <c r="O43" s="14" t="s">
        <v>1</v>
      </c>
      <c r="P43" s="14" t="s">
        <v>1</v>
      </c>
      <c r="Q43" s="57" t="s">
        <v>1</v>
      </c>
    </row>
    <row r="44" spans="1:17" s="17" customFormat="1" ht="12" customHeight="1">
      <c r="A44" s="55" t="s">
        <v>40</v>
      </c>
      <c r="B44" s="52" t="s">
        <v>16</v>
      </c>
      <c r="C44" s="52" t="s">
        <v>304</v>
      </c>
      <c r="D44" s="14">
        <v>311</v>
      </c>
      <c r="E44" s="14">
        <v>22</v>
      </c>
      <c r="F44" s="14">
        <v>67</v>
      </c>
      <c r="G44" s="14">
        <v>860</v>
      </c>
      <c r="H44" s="57">
        <v>30030</v>
      </c>
      <c r="I44" s="88"/>
      <c r="J44" s="55" t="s">
        <v>40</v>
      </c>
      <c r="K44" s="52" t="s">
        <v>13</v>
      </c>
      <c r="L44" s="52" t="s">
        <v>285</v>
      </c>
      <c r="M44" s="14">
        <v>51</v>
      </c>
      <c r="N44" s="14">
        <v>14</v>
      </c>
      <c r="O44" s="14">
        <v>7</v>
      </c>
      <c r="P44" s="14">
        <v>44</v>
      </c>
      <c r="Q44" s="57">
        <v>527</v>
      </c>
    </row>
    <row r="45" spans="1:17" s="17" customFormat="1" ht="12" customHeight="1">
      <c r="A45" s="55" t="s">
        <v>40</v>
      </c>
      <c r="B45" s="56" t="s">
        <v>8</v>
      </c>
      <c r="C45" s="56" t="s">
        <v>306</v>
      </c>
      <c r="D45" s="14" t="s">
        <v>41</v>
      </c>
      <c r="E45" s="14" t="s">
        <v>1</v>
      </c>
      <c r="F45" s="14" t="s">
        <v>1</v>
      </c>
      <c r="G45" s="14" t="s">
        <v>1</v>
      </c>
      <c r="H45" s="57" t="s">
        <v>1</v>
      </c>
      <c r="I45" s="88"/>
      <c r="J45" s="55" t="s">
        <v>40</v>
      </c>
      <c r="K45" s="56" t="s">
        <v>5</v>
      </c>
      <c r="L45" s="56" t="s">
        <v>286</v>
      </c>
      <c r="M45" s="14" t="s">
        <v>41</v>
      </c>
      <c r="N45" s="14" t="s">
        <v>1</v>
      </c>
      <c r="O45" s="14" t="s">
        <v>1</v>
      </c>
      <c r="P45" s="14" t="s">
        <v>1</v>
      </c>
      <c r="Q45" s="57" t="s">
        <v>1</v>
      </c>
    </row>
    <row r="46" spans="1:17" s="17" customFormat="1" ht="12" customHeight="1">
      <c r="A46" s="55" t="s">
        <v>40</v>
      </c>
      <c r="B46" s="56" t="s">
        <v>40</v>
      </c>
      <c r="C46" s="52" t="s">
        <v>307</v>
      </c>
      <c r="D46" s="14">
        <v>87</v>
      </c>
      <c r="E46" s="14">
        <v>26</v>
      </c>
      <c r="F46" s="14">
        <v>23</v>
      </c>
      <c r="G46" s="14">
        <v>215</v>
      </c>
      <c r="H46" s="57">
        <v>2116</v>
      </c>
      <c r="I46" s="88"/>
      <c r="J46" s="55" t="s">
        <v>40</v>
      </c>
      <c r="K46" s="56" t="s">
        <v>40</v>
      </c>
      <c r="L46" s="52" t="s">
        <v>269</v>
      </c>
      <c r="M46" s="14">
        <v>10</v>
      </c>
      <c r="N46" s="14">
        <v>30</v>
      </c>
      <c r="O46" s="14">
        <v>3</v>
      </c>
      <c r="P46" s="14">
        <v>36</v>
      </c>
      <c r="Q46" s="57">
        <v>364</v>
      </c>
    </row>
    <row r="47" spans="1:17" s="17" customFormat="1" ht="12" customHeight="1">
      <c r="A47" s="55" t="s">
        <v>40</v>
      </c>
      <c r="B47" s="56" t="s">
        <v>40</v>
      </c>
      <c r="C47" s="56" t="s">
        <v>308</v>
      </c>
      <c r="D47" s="14" t="s">
        <v>41</v>
      </c>
      <c r="E47" s="14" t="s">
        <v>1</v>
      </c>
      <c r="F47" s="14" t="s">
        <v>1</v>
      </c>
      <c r="G47" s="14" t="s">
        <v>1</v>
      </c>
      <c r="H47" s="57" t="s">
        <v>1</v>
      </c>
      <c r="I47" s="88"/>
      <c r="J47" s="55" t="s">
        <v>40</v>
      </c>
      <c r="K47" s="56" t="s">
        <v>40</v>
      </c>
      <c r="L47" s="56" t="s">
        <v>271</v>
      </c>
      <c r="M47" s="14" t="s">
        <v>41</v>
      </c>
      <c r="N47" s="14" t="s">
        <v>1</v>
      </c>
      <c r="O47" s="14" t="s">
        <v>1</v>
      </c>
      <c r="P47" s="14" t="s">
        <v>1</v>
      </c>
      <c r="Q47" s="57" t="s">
        <v>1</v>
      </c>
    </row>
    <row r="48" spans="1:17" s="17" customFormat="1" ht="12" customHeight="1">
      <c r="A48" s="55" t="s">
        <v>40</v>
      </c>
      <c r="B48" s="56" t="s">
        <v>40</v>
      </c>
      <c r="C48" s="52" t="s">
        <v>281</v>
      </c>
      <c r="D48" s="14">
        <v>125</v>
      </c>
      <c r="E48" s="14">
        <v>7</v>
      </c>
      <c r="F48" s="14">
        <v>9</v>
      </c>
      <c r="G48" s="14">
        <v>151</v>
      </c>
      <c r="H48" s="57">
        <v>1210</v>
      </c>
      <c r="I48" s="88"/>
      <c r="J48" s="55" t="s">
        <v>40</v>
      </c>
      <c r="K48" s="56" t="s">
        <v>40</v>
      </c>
      <c r="L48" s="52" t="s">
        <v>309</v>
      </c>
      <c r="M48" s="14">
        <v>44</v>
      </c>
      <c r="N48" s="14">
        <v>84</v>
      </c>
      <c r="O48" s="14">
        <v>37</v>
      </c>
      <c r="P48" s="14">
        <v>396</v>
      </c>
      <c r="Q48" s="57">
        <v>12861</v>
      </c>
    </row>
    <row r="49" spans="1:17" s="17" customFormat="1" ht="12" customHeight="1">
      <c r="A49" s="55" t="s">
        <v>40</v>
      </c>
      <c r="B49" s="56" t="s">
        <v>40</v>
      </c>
      <c r="C49" s="56" t="s">
        <v>284</v>
      </c>
      <c r="D49" s="14" t="s">
        <v>41</v>
      </c>
      <c r="E49" s="14" t="s">
        <v>1</v>
      </c>
      <c r="F49" s="14" t="s">
        <v>1</v>
      </c>
      <c r="G49" s="14" t="s">
        <v>1</v>
      </c>
      <c r="H49" s="57" t="s">
        <v>1</v>
      </c>
      <c r="I49" s="88"/>
      <c r="J49" s="55" t="s">
        <v>40</v>
      </c>
      <c r="K49" s="56" t="s">
        <v>40</v>
      </c>
      <c r="L49" s="56" t="s">
        <v>310</v>
      </c>
      <c r="M49" s="14" t="s">
        <v>41</v>
      </c>
      <c r="N49" s="14" t="s">
        <v>1</v>
      </c>
      <c r="O49" s="14" t="s">
        <v>1</v>
      </c>
      <c r="P49" s="14" t="s">
        <v>1</v>
      </c>
      <c r="Q49" s="57" t="s">
        <v>1</v>
      </c>
    </row>
    <row r="50" spans="1:17" s="17" customFormat="1" ht="12" customHeight="1">
      <c r="A50" s="55" t="s">
        <v>40</v>
      </c>
      <c r="B50" s="56" t="s">
        <v>40</v>
      </c>
      <c r="C50" s="52" t="s">
        <v>299</v>
      </c>
      <c r="D50" s="14">
        <v>38</v>
      </c>
      <c r="E50" s="14">
        <v>5</v>
      </c>
      <c r="F50" s="14">
        <v>2</v>
      </c>
      <c r="G50" s="14">
        <v>11</v>
      </c>
      <c r="H50" s="57">
        <v>137</v>
      </c>
      <c r="I50" s="88"/>
      <c r="J50" s="55" t="s">
        <v>40</v>
      </c>
      <c r="K50" s="52" t="s">
        <v>15</v>
      </c>
      <c r="L50" s="52" t="s">
        <v>269</v>
      </c>
      <c r="M50" s="14">
        <v>14</v>
      </c>
      <c r="N50" s="14">
        <v>29</v>
      </c>
      <c r="O50" s="14">
        <v>4</v>
      </c>
      <c r="P50" s="14">
        <v>76</v>
      </c>
      <c r="Q50" s="57">
        <v>782</v>
      </c>
    </row>
    <row r="51" spans="1:17" s="17" customFormat="1" ht="12" customHeight="1">
      <c r="A51" s="55" t="s">
        <v>40</v>
      </c>
      <c r="B51" s="56" t="s">
        <v>40</v>
      </c>
      <c r="C51" s="56" t="s">
        <v>300</v>
      </c>
      <c r="D51" s="14" t="s">
        <v>41</v>
      </c>
      <c r="E51" s="14" t="s">
        <v>1</v>
      </c>
      <c r="F51" s="14" t="s">
        <v>1</v>
      </c>
      <c r="G51" s="14" t="s">
        <v>1</v>
      </c>
      <c r="H51" s="57" t="s">
        <v>1</v>
      </c>
      <c r="I51" s="88"/>
      <c r="J51" s="55" t="s">
        <v>40</v>
      </c>
      <c r="K51" s="56" t="s">
        <v>7</v>
      </c>
      <c r="L51" s="56" t="s">
        <v>271</v>
      </c>
      <c r="M51" s="14" t="s">
        <v>41</v>
      </c>
      <c r="N51" s="14" t="s">
        <v>1</v>
      </c>
      <c r="O51" s="14" t="s">
        <v>1</v>
      </c>
      <c r="P51" s="14" t="s">
        <v>1</v>
      </c>
      <c r="Q51" s="57" t="s">
        <v>1</v>
      </c>
    </row>
    <row r="52" spans="1:17" s="17" customFormat="1" ht="12" customHeight="1">
      <c r="A52" s="55" t="s">
        <v>40</v>
      </c>
      <c r="B52" s="56" t="s">
        <v>40</v>
      </c>
      <c r="C52" s="52" t="s">
        <v>312</v>
      </c>
      <c r="D52" s="14">
        <v>175</v>
      </c>
      <c r="E52" s="14">
        <v>24</v>
      </c>
      <c r="F52" s="14">
        <v>42</v>
      </c>
      <c r="G52" s="14">
        <v>630</v>
      </c>
      <c r="H52" s="57">
        <v>4744</v>
      </c>
      <c r="I52" s="88"/>
      <c r="J52" s="55" t="s">
        <v>40</v>
      </c>
      <c r="K52" s="52" t="s">
        <v>16</v>
      </c>
      <c r="L52" s="52" t="s">
        <v>313</v>
      </c>
      <c r="M52" s="14">
        <v>13</v>
      </c>
      <c r="N52" s="14">
        <v>69</v>
      </c>
      <c r="O52" s="14">
        <v>9</v>
      </c>
      <c r="P52" s="14">
        <v>143</v>
      </c>
      <c r="Q52" s="57">
        <v>2030</v>
      </c>
    </row>
    <row r="53" spans="1:17" s="17" customFormat="1" ht="12" customHeight="1">
      <c r="A53" s="55" t="s">
        <v>40</v>
      </c>
      <c r="B53" s="56" t="s">
        <v>40</v>
      </c>
      <c r="C53" s="56" t="s">
        <v>314</v>
      </c>
      <c r="D53" s="14" t="s">
        <v>41</v>
      </c>
      <c r="E53" s="14" t="s">
        <v>1</v>
      </c>
      <c r="F53" s="14" t="s">
        <v>1</v>
      </c>
      <c r="G53" s="14" t="s">
        <v>1</v>
      </c>
      <c r="H53" s="57" t="s">
        <v>1</v>
      </c>
      <c r="I53" s="88"/>
      <c r="J53" s="55" t="s">
        <v>40</v>
      </c>
      <c r="K53" s="56" t="s">
        <v>8</v>
      </c>
      <c r="L53" s="56" t="s">
        <v>315</v>
      </c>
      <c r="M53" s="14" t="s">
        <v>41</v>
      </c>
      <c r="N53" s="14" t="s">
        <v>1</v>
      </c>
      <c r="O53" s="14" t="s">
        <v>1</v>
      </c>
      <c r="P53" s="14" t="s">
        <v>1</v>
      </c>
      <c r="Q53" s="57" t="s">
        <v>1</v>
      </c>
    </row>
    <row r="54" spans="1:17" s="17" customFormat="1" ht="12" customHeight="1">
      <c r="A54" s="55" t="s">
        <v>40</v>
      </c>
      <c r="B54" s="56" t="s">
        <v>40</v>
      </c>
      <c r="C54" s="52" t="s">
        <v>294</v>
      </c>
      <c r="D54" s="14">
        <v>1</v>
      </c>
      <c r="E54" s="14">
        <v>100</v>
      </c>
      <c r="F54" s="14">
        <v>1</v>
      </c>
      <c r="G54" s="14">
        <v>6</v>
      </c>
      <c r="H54" s="57">
        <v>120</v>
      </c>
      <c r="I54" s="88"/>
      <c r="J54" s="55" t="s">
        <v>40</v>
      </c>
      <c r="K54" s="56" t="s">
        <v>40</v>
      </c>
      <c r="L54" s="52" t="s">
        <v>304</v>
      </c>
      <c r="M54" s="14">
        <v>322</v>
      </c>
      <c r="N54" s="14">
        <v>48</v>
      </c>
      <c r="O54" s="14">
        <v>156</v>
      </c>
      <c r="P54" s="14">
        <v>4820</v>
      </c>
      <c r="Q54" s="57">
        <v>42654</v>
      </c>
    </row>
    <row r="55" spans="1:17" s="17" customFormat="1" ht="12" customHeight="1">
      <c r="A55" s="55" t="s">
        <v>40</v>
      </c>
      <c r="B55" s="56" t="s">
        <v>40</v>
      </c>
      <c r="C55" s="56" t="s">
        <v>295</v>
      </c>
      <c r="D55" s="57" t="s">
        <v>41</v>
      </c>
      <c r="E55" s="57" t="s">
        <v>1</v>
      </c>
      <c r="F55" s="57" t="s">
        <v>1</v>
      </c>
      <c r="G55" s="57" t="s">
        <v>1</v>
      </c>
      <c r="H55" s="57" t="s">
        <v>1</v>
      </c>
      <c r="I55" s="88"/>
      <c r="J55" s="55" t="s">
        <v>40</v>
      </c>
      <c r="K55" s="56" t="s">
        <v>40</v>
      </c>
      <c r="L55" s="56" t="s">
        <v>306</v>
      </c>
      <c r="M55" s="57" t="s">
        <v>41</v>
      </c>
      <c r="N55" s="57" t="s">
        <v>1</v>
      </c>
      <c r="O55" s="57" t="s">
        <v>1</v>
      </c>
      <c r="P55" s="57" t="s">
        <v>1</v>
      </c>
      <c r="Q55" s="57" t="s">
        <v>1</v>
      </c>
    </row>
    <row r="56" spans="1:18" s="17" customFormat="1" ht="12" customHeight="1">
      <c r="A56" s="55" t="s">
        <v>40</v>
      </c>
      <c r="B56" s="52" t="s">
        <v>17</v>
      </c>
      <c r="C56" s="52" t="s">
        <v>316</v>
      </c>
      <c r="D56" s="14">
        <v>47</v>
      </c>
      <c r="E56" s="14">
        <v>83</v>
      </c>
      <c r="F56" s="14">
        <v>39</v>
      </c>
      <c r="G56" s="14">
        <v>191</v>
      </c>
      <c r="H56" s="57">
        <v>7297</v>
      </c>
      <c r="I56" s="88"/>
      <c r="J56" s="55" t="s">
        <v>40</v>
      </c>
      <c r="K56" s="56" t="s">
        <v>40</v>
      </c>
      <c r="L56" s="52" t="s">
        <v>296</v>
      </c>
      <c r="M56" s="14">
        <v>35</v>
      </c>
      <c r="N56" s="14">
        <v>29</v>
      </c>
      <c r="O56" s="14">
        <v>10</v>
      </c>
      <c r="P56" s="14">
        <v>290</v>
      </c>
      <c r="Q56" s="57">
        <v>2450</v>
      </c>
      <c r="R56" s="57"/>
    </row>
    <row r="57" spans="1:18" s="17" customFormat="1" ht="12" customHeight="1">
      <c r="A57" s="55" t="s">
        <v>40</v>
      </c>
      <c r="B57" s="56" t="s">
        <v>151</v>
      </c>
      <c r="C57" s="56" t="s">
        <v>317</v>
      </c>
      <c r="D57" s="14" t="s">
        <v>41</v>
      </c>
      <c r="E57" s="14" t="s">
        <v>1</v>
      </c>
      <c r="F57" s="14" t="s">
        <v>1</v>
      </c>
      <c r="G57" s="14" t="s">
        <v>1</v>
      </c>
      <c r="H57" s="57" t="s">
        <v>1</v>
      </c>
      <c r="I57" s="88"/>
      <c r="J57" s="55" t="s">
        <v>40</v>
      </c>
      <c r="K57" s="56" t="s">
        <v>40</v>
      </c>
      <c r="L57" s="56" t="s">
        <v>298</v>
      </c>
      <c r="M57" s="14" t="s">
        <v>41</v>
      </c>
      <c r="N57" s="14" t="s">
        <v>1</v>
      </c>
      <c r="O57" s="14" t="s">
        <v>1</v>
      </c>
      <c r="P57" s="14" t="s">
        <v>1</v>
      </c>
      <c r="Q57" s="57" t="s">
        <v>1</v>
      </c>
      <c r="R57" s="57" t="s">
        <v>1</v>
      </c>
    </row>
    <row r="58" spans="1:17" ht="4.5" customHeight="1">
      <c r="A58" s="105"/>
      <c r="B58" s="106"/>
      <c r="C58" s="106"/>
      <c r="D58" s="107"/>
      <c r="E58" s="107"/>
      <c r="F58" s="107"/>
      <c r="G58" s="107"/>
      <c r="H58" s="107"/>
      <c r="J58" s="105"/>
      <c r="K58" s="106"/>
      <c r="L58" s="106"/>
      <c r="M58" s="107"/>
      <c r="N58" s="107"/>
      <c r="O58" s="107"/>
      <c r="P58" s="107"/>
      <c r="Q58" s="107"/>
    </row>
    <row r="62" ht="11.25">
      <c r="D62" s="116"/>
    </row>
  </sheetData>
  <printOptions/>
  <pageMargins left="0.31496062992125984" right="0.31496062992125984" top="0.5511811023622047" bottom="2.1653543307086616" header="0" footer="0.5118110236220472"/>
  <pageSetup fitToHeight="1" fitToWidth="1" horizontalDpi="300" verticalDpi="300" orientation="landscape" paperSize="8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workbookViewId="0" topLeftCell="A1">
      <selection activeCell="A49" sqref="A49"/>
    </sheetView>
  </sheetViews>
  <sheetFormatPr defaultColWidth="9.00390625" defaultRowHeight="16.5"/>
  <cols>
    <col min="1" max="1" width="13.625" style="2" customWidth="1"/>
    <col min="2" max="2" width="14.625" style="2" customWidth="1"/>
    <col min="3" max="3" width="13.625" style="2" customWidth="1"/>
    <col min="4" max="8" width="7.25390625" style="2" customWidth="1"/>
    <col min="9" max="9" width="16.125" style="2" customWidth="1"/>
    <col min="10" max="10" width="13.625" style="2" customWidth="1"/>
    <col min="11" max="11" width="14.625" style="2" customWidth="1"/>
    <col min="12" max="12" width="13.625" style="2" customWidth="1"/>
    <col min="13" max="17" width="7.25390625" style="2" customWidth="1"/>
    <col min="18" max="16384" width="8.75390625" style="2" customWidth="1"/>
  </cols>
  <sheetData>
    <row r="1" spans="1:17" ht="10.5" customHeight="1">
      <c r="A1" s="1" t="s">
        <v>318</v>
      </c>
      <c r="B1" s="18"/>
      <c r="C1" s="10"/>
      <c r="D1" s="10"/>
      <c r="E1" s="10"/>
      <c r="F1" s="62"/>
      <c r="G1" s="10"/>
      <c r="H1" s="62"/>
      <c r="J1" s="10"/>
      <c r="K1" s="10"/>
      <c r="L1" s="10"/>
      <c r="M1" s="10"/>
      <c r="N1" s="10"/>
      <c r="O1" s="108"/>
      <c r="P1" s="108"/>
      <c r="Q1" s="19" t="s">
        <v>319</v>
      </c>
    </row>
    <row r="2" spans="1:17" s="66" customFormat="1" ht="27" customHeight="1">
      <c r="A2" s="4" t="s">
        <v>320</v>
      </c>
      <c r="B2" s="4"/>
      <c r="C2" s="4"/>
      <c r="D2" s="4"/>
      <c r="E2" s="4"/>
      <c r="F2" s="4"/>
      <c r="G2" s="4"/>
      <c r="H2" s="4"/>
      <c r="J2" s="4" t="s">
        <v>189</v>
      </c>
      <c r="K2" s="4"/>
      <c r="L2" s="4"/>
      <c r="M2" s="4"/>
      <c r="N2" s="4"/>
      <c r="O2" s="4"/>
      <c r="P2" s="4"/>
      <c r="Q2" s="4"/>
    </row>
    <row r="3" spans="1:17" ht="18" customHeight="1">
      <c r="A3" s="102"/>
      <c r="B3" s="10"/>
      <c r="C3" s="10"/>
      <c r="D3" s="10"/>
      <c r="E3" s="10"/>
      <c r="F3" s="62"/>
      <c r="G3" s="10"/>
      <c r="H3" s="62"/>
      <c r="K3" s="10"/>
      <c r="L3" s="10"/>
      <c r="M3" s="10"/>
      <c r="N3" s="10"/>
      <c r="O3" s="62"/>
      <c r="P3" s="10"/>
      <c r="Q3" s="102"/>
    </row>
    <row r="4" spans="1:17" ht="10.5" customHeight="1">
      <c r="A4" s="22" t="s">
        <v>98</v>
      </c>
      <c r="B4" s="69"/>
      <c r="C4" s="69"/>
      <c r="D4" s="69"/>
      <c r="E4" s="69"/>
      <c r="F4" s="69"/>
      <c r="G4" s="69"/>
      <c r="H4" s="69"/>
      <c r="J4" s="96">
        <v>2001</v>
      </c>
      <c r="K4" s="69"/>
      <c r="L4" s="69"/>
      <c r="M4" s="69"/>
      <c r="N4" s="69"/>
      <c r="O4" s="69"/>
      <c r="P4" s="69"/>
      <c r="Q4" s="69"/>
    </row>
    <row r="5" spans="1:17" s="17" customFormat="1" ht="9.75" customHeight="1">
      <c r="A5" s="24"/>
      <c r="B5" s="25"/>
      <c r="C5" s="25"/>
      <c r="D5" s="25"/>
      <c r="E5" s="25"/>
      <c r="F5" s="25"/>
      <c r="G5" s="26" t="s">
        <v>62</v>
      </c>
      <c r="H5" s="27"/>
      <c r="J5" s="24"/>
      <c r="K5" s="25"/>
      <c r="L5" s="25"/>
      <c r="M5" s="25"/>
      <c r="N5" s="25"/>
      <c r="O5" s="25"/>
      <c r="P5" s="26" t="s">
        <v>62</v>
      </c>
      <c r="Q5" s="27"/>
    </row>
    <row r="6" spans="1:17" s="17" customFormat="1" ht="9.75" customHeight="1">
      <c r="A6" s="28" t="s">
        <v>63</v>
      </c>
      <c r="B6" s="29" t="s">
        <v>99</v>
      </c>
      <c r="C6" s="29" t="s">
        <v>65</v>
      </c>
      <c r="D6" s="29" t="s">
        <v>19</v>
      </c>
      <c r="E6" s="29" t="s">
        <v>20</v>
      </c>
      <c r="F6" s="29" t="s">
        <v>21</v>
      </c>
      <c r="G6" s="9"/>
      <c r="H6" s="9"/>
      <c r="J6" s="28" t="s">
        <v>63</v>
      </c>
      <c r="K6" s="29" t="s">
        <v>99</v>
      </c>
      <c r="L6" s="29" t="s">
        <v>150</v>
      </c>
      <c r="M6" s="29" t="s">
        <v>19</v>
      </c>
      <c r="N6" s="29" t="s">
        <v>20</v>
      </c>
      <c r="O6" s="29" t="s">
        <v>21</v>
      </c>
      <c r="P6" s="9"/>
      <c r="Q6" s="9"/>
    </row>
    <row r="7" spans="1:17" s="17" customFormat="1" ht="9.75" customHeight="1">
      <c r="A7" s="30"/>
      <c r="B7" s="31"/>
      <c r="C7" s="31"/>
      <c r="D7" s="31"/>
      <c r="E7" s="25" t="s">
        <v>22</v>
      </c>
      <c r="F7" s="25" t="s">
        <v>23</v>
      </c>
      <c r="G7" s="32" t="s">
        <v>24</v>
      </c>
      <c r="H7" s="32"/>
      <c r="J7" s="30"/>
      <c r="K7" s="31"/>
      <c r="L7" s="31"/>
      <c r="M7" s="31"/>
      <c r="N7" s="25" t="s">
        <v>22</v>
      </c>
      <c r="O7" s="25" t="s">
        <v>23</v>
      </c>
      <c r="P7" s="32" t="s">
        <v>24</v>
      </c>
      <c r="Q7" s="32"/>
    </row>
    <row r="8" spans="1:17" s="17" customFormat="1" ht="9.75" customHeight="1">
      <c r="A8" s="30"/>
      <c r="B8" s="31"/>
      <c r="C8" s="31"/>
      <c r="D8" s="25" t="s">
        <v>25</v>
      </c>
      <c r="E8" s="25" t="s">
        <v>26</v>
      </c>
      <c r="F8" s="25" t="s">
        <v>25</v>
      </c>
      <c r="G8" s="29" t="s">
        <v>66</v>
      </c>
      <c r="H8" s="33" t="s">
        <v>67</v>
      </c>
      <c r="J8" s="30"/>
      <c r="K8" s="31"/>
      <c r="L8" s="31"/>
      <c r="M8" s="25" t="s">
        <v>25</v>
      </c>
      <c r="N8" s="25" t="s">
        <v>26</v>
      </c>
      <c r="O8" s="25" t="s">
        <v>25</v>
      </c>
      <c r="P8" s="29" t="s">
        <v>66</v>
      </c>
      <c r="Q8" s="33" t="s">
        <v>67</v>
      </c>
    </row>
    <row r="9" spans="1:17" s="17" customFormat="1" ht="9.75" customHeight="1">
      <c r="A9" s="24" t="s">
        <v>27</v>
      </c>
      <c r="B9" s="25" t="s">
        <v>28</v>
      </c>
      <c r="C9" s="25" t="s">
        <v>29</v>
      </c>
      <c r="D9" s="25" t="s">
        <v>30</v>
      </c>
      <c r="E9" s="25" t="s">
        <v>25</v>
      </c>
      <c r="F9" s="25" t="s">
        <v>30</v>
      </c>
      <c r="G9" s="11" t="s">
        <v>31</v>
      </c>
      <c r="H9" s="9" t="s">
        <v>32</v>
      </c>
      <c r="J9" s="24" t="s">
        <v>27</v>
      </c>
      <c r="K9" s="25" t="s">
        <v>28</v>
      </c>
      <c r="L9" s="25" t="s">
        <v>29</v>
      </c>
      <c r="M9" s="25" t="s">
        <v>30</v>
      </c>
      <c r="N9" s="25" t="s">
        <v>25</v>
      </c>
      <c r="O9" s="25" t="s">
        <v>30</v>
      </c>
      <c r="P9" s="11" t="s">
        <v>31</v>
      </c>
      <c r="Q9" s="9" t="s">
        <v>32</v>
      </c>
    </row>
    <row r="10" spans="1:17" s="73" customFormat="1" ht="3" customHeight="1">
      <c r="A10" s="34"/>
      <c r="B10" s="35"/>
      <c r="C10" s="35"/>
      <c r="D10" s="35"/>
      <c r="E10" s="35"/>
      <c r="F10" s="35"/>
      <c r="G10" s="35"/>
      <c r="H10" s="36"/>
      <c r="J10" s="34"/>
      <c r="K10" s="35"/>
      <c r="L10" s="35"/>
      <c r="M10" s="35"/>
      <c r="N10" s="35"/>
      <c r="O10" s="35"/>
      <c r="P10" s="35"/>
      <c r="Q10" s="36"/>
    </row>
    <row r="11" spans="1:17" s="77" customFormat="1" ht="9.75" customHeight="1">
      <c r="A11" s="75"/>
      <c r="B11" s="76"/>
      <c r="C11" s="76"/>
      <c r="D11" s="39" t="s">
        <v>33</v>
      </c>
      <c r="E11" s="40" t="s">
        <v>34</v>
      </c>
      <c r="F11" s="39" t="s">
        <v>33</v>
      </c>
      <c r="G11" s="39" t="s">
        <v>35</v>
      </c>
      <c r="H11" s="39" t="s">
        <v>36</v>
      </c>
      <c r="J11" s="97"/>
      <c r="K11" s="98"/>
      <c r="L11" s="98"/>
      <c r="M11" s="39" t="s">
        <v>33</v>
      </c>
      <c r="N11" s="40" t="s">
        <v>34</v>
      </c>
      <c r="O11" s="39" t="s">
        <v>33</v>
      </c>
      <c r="P11" s="39" t="s">
        <v>35</v>
      </c>
      <c r="Q11" s="39" t="s">
        <v>36</v>
      </c>
    </row>
    <row r="12" spans="1:17" s="77" customFormat="1" ht="6.75" customHeight="1">
      <c r="A12" s="75"/>
      <c r="B12" s="76"/>
      <c r="C12" s="76"/>
      <c r="D12" s="41" t="s">
        <v>37</v>
      </c>
      <c r="E12" s="41"/>
      <c r="F12" s="41" t="s">
        <v>37</v>
      </c>
      <c r="G12" s="41" t="s">
        <v>38</v>
      </c>
      <c r="H12" s="41" t="s">
        <v>39</v>
      </c>
      <c r="J12" s="97"/>
      <c r="K12" s="98"/>
      <c r="L12" s="98"/>
      <c r="M12" s="41" t="s">
        <v>37</v>
      </c>
      <c r="N12" s="41"/>
      <c r="O12" s="41" t="s">
        <v>37</v>
      </c>
      <c r="P12" s="41" t="s">
        <v>38</v>
      </c>
      <c r="Q12" s="41" t="s">
        <v>39</v>
      </c>
    </row>
    <row r="13" spans="1:17" s="73" customFormat="1" ht="4.5" customHeight="1">
      <c r="A13" s="82"/>
      <c r="B13" s="83"/>
      <c r="C13" s="83"/>
      <c r="D13" s="84"/>
      <c r="E13" s="84"/>
      <c r="F13" s="84"/>
      <c r="G13" s="84"/>
      <c r="H13" s="84"/>
      <c r="I13" s="85"/>
      <c r="J13" s="109"/>
      <c r="K13" s="110"/>
      <c r="L13" s="110"/>
      <c r="M13" s="84"/>
      <c r="N13" s="84"/>
      <c r="O13" s="84"/>
      <c r="P13" s="84"/>
      <c r="Q13" s="84"/>
    </row>
    <row r="14" spans="1:17" s="17" customFormat="1" ht="12" customHeight="1">
      <c r="A14" s="55" t="s">
        <v>40</v>
      </c>
      <c r="B14" s="56" t="s">
        <v>40</v>
      </c>
      <c r="C14" s="52" t="s">
        <v>83</v>
      </c>
      <c r="D14" s="14">
        <v>3</v>
      </c>
      <c r="E14" s="14">
        <v>67</v>
      </c>
      <c r="F14" s="14">
        <v>2</v>
      </c>
      <c r="G14" s="14">
        <v>23</v>
      </c>
      <c r="H14" s="57">
        <v>257</v>
      </c>
      <c r="I14" s="88"/>
      <c r="J14" s="55" t="s">
        <v>40</v>
      </c>
      <c r="K14" s="56" t="s">
        <v>40</v>
      </c>
      <c r="L14" s="52" t="s">
        <v>176</v>
      </c>
      <c r="M14" s="14">
        <v>59</v>
      </c>
      <c r="N14" s="14">
        <v>90</v>
      </c>
      <c r="O14" s="14">
        <v>53</v>
      </c>
      <c r="P14" s="14">
        <v>626</v>
      </c>
      <c r="Q14" s="57">
        <v>19314</v>
      </c>
    </row>
    <row r="15" spans="1:17" s="17" customFormat="1" ht="12" customHeight="1">
      <c r="A15" s="55" t="s">
        <v>40</v>
      </c>
      <c r="B15" s="56" t="s">
        <v>40</v>
      </c>
      <c r="C15" s="56" t="s">
        <v>55</v>
      </c>
      <c r="D15" s="14" t="s">
        <v>41</v>
      </c>
      <c r="E15" s="14" t="s">
        <v>1</v>
      </c>
      <c r="F15" s="14" t="s">
        <v>1</v>
      </c>
      <c r="G15" s="14" t="s">
        <v>1</v>
      </c>
      <c r="H15" s="57" t="s">
        <v>1</v>
      </c>
      <c r="I15" s="88"/>
      <c r="J15" s="55" t="s">
        <v>40</v>
      </c>
      <c r="K15" s="56" t="s">
        <v>40</v>
      </c>
      <c r="L15" s="56" t="s">
        <v>153</v>
      </c>
      <c r="M15" s="14" t="s">
        <v>41</v>
      </c>
      <c r="N15" s="14" t="s">
        <v>1</v>
      </c>
      <c r="O15" s="14" t="s">
        <v>1</v>
      </c>
      <c r="P15" s="14" t="s">
        <v>1</v>
      </c>
      <c r="Q15" s="57" t="s">
        <v>1</v>
      </c>
    </row>
    <row r="16" spans="1:17" s="17" customFormat="1" ht="12" customHeight="1">
      <c r="A16" s="55" t="s">
        <v>40</v>
      </c>
      <c r="B16" s="56" t="s">
        <v>40</v>
      </c>
      <c r="C16" s="52" t="s">
        <v>84</v>
      </c>
      <c r="D16" s="14">
        <v>938</v>
      </c>
      <c r="E16" s="14">
        <v>28</v>
      </c>
      <c r="F16" s="14">
        <v>264</v>
      </c>
      <c r="G16" s="14">
        <v>6275</v>
      </c>
      <c r="H16" s="57">
        <v>36819</v>
      </c>
      <c r="I16" s="88"/>
      <c r="J16" s="55" t="s">
        <v>40</v>
      </c>
      <c r="K16" s="52" t="s">
        <v>15</v>
      </c>
      <c r="L16" s="52" t="s">
        <v>72</v>
      </c>
      <c r="M16" s="14">
        <v>58</v>
      </c>
      <c r="N16" s="14">
        <v>26</v>
      </c>
      <c r="O16" s="14">
        <v>15</v>
      </c>
      <c r="P16" s="14">
        <v>227</v>
      </c>
      <c r="Q16" s="57">
        <v>3692</v>
      </c>
    </row>
    <row r="17" spans="1:17" s="17" customFormat="1" ht="12" customHeight="1">
      <c r="A17" s="55" t="s">
        <v>40</v>
      </c>
      <c r="B17" s="56" t="s">
        <v>40</v>
      </c>
      <c r="C17" s="56" t="s">
        <v>56</v>
      </c>
      <c r="D17" s="14" t="s">
        <v>41</v>
      </c>
      <c r="E17" s="14" t="s">
        <v>1</v>
      </c>
      <c r="F17" s="14" t="s">
        <v>1</v>
      </c>
      <c r="G17" s="14" t="s">
        <v>1</v>
      </c>
      <c r="H17" s="57" t="s">
        <v>1</v>
      </c>
      <c r="I17" s="88"/>
      <c r="J17" s="55" t="s">
        <v>40</v>
      </c>
      <c r="K17" s="56" t="s">
        <v>7</v>
      </c>
      <c r="L17" s="56" t="s">
        <v>44</v>
      </c>
      <c r="M17" s="14" t="s">
        <v>41</v>
      </c>
      <c r="N17" s="14" t="s">
        <v>1</v>
      </c>
      <c r="O17" s="14" t="s">
        <v>1</v>
      </c>
      <c r="P17" s="14" t="s">
        <v>1</v>
      </c>
      <c r="Q17" s="57" t="s">
        <v>1</v>
      </c>
    </row>
    <row r="18" spans="1:17" s="17" customFormat="1" ht="12" customHeight="1">
      <c r="A18" s="55" t="s">
        <v>40</v>
      </c>
      <c r="B18" s="56" t="s">
        <v>40</v>
      </c>
      <c r="C18" s="52" t="s">
        <v>85</v>
      </c>
      <c r="D18" s="14">
        <v>185</v>
      </c>
      <c r="E18" s="14">
        <v>19</v>
      </c>
      <c r="F18" s="14">
        <v>35</v>
      </c>
      <c r="G18" s="14">
        <v>514</v>
      </c>
      <c r="H18" s="57">
        <v>4531</v>
      </c>
      <c r="I18" s="88"/>
      <c r="J18" s="55" t="s">
        <v>40</v>
      </c>
      <c r="K18" s="52" t="s">
        <v>16</v>
      </c>
      <c r="L18" s="52" t="s">
        <v>82</v>
      </c>
      <c r="M18" s="14">
        <v>12</v>
      </c>
      <c r="N18" s="14">
        <v>25</v>
      </c>
      <c r="O18" s="14">
        <v>3</v>
      </c>
      <c r="P18" s="14">
        <v>68</v>
      </c>
      <c r="Q18" s="57">
        <v>1200</v>
      </c>
    </row>
    <row r="19" spans="1:17" s="17" customFormat="1" ht="12" customHeight="1">
      <c r="A19" s="55" t="s">
        <v>40</v>
      </c>
      <c r="B19" s="56" t="s">
        <v>40</v>
      </c>
      <c r="C19" s="56" t="s">
        <v>57</v>
      </c>
      <c r="D19" s="14" t="s">
        <v>41</v>
      </c>
      <c r="E19" s="14" t="s">
        <v>1</v>
      </c>
      <c r="F19" s="14" t="s">
        <v>1</v>
      </c>
      <c r="G19" s="14" t="s">
        <v>1</v>
      </c>
      <c r="H19" s="57" t="s">
        <v>1</v>
      </c>
      <c r="I19" s="88"/>
      <c r="J19" s="55" t="s">
        <v>40</v>
      </c>
      <c r="K19" s="56" t="s">
        <v>8</v>
      </c>
      <c r="L19" s="56" t="s">
        <v>54</v>
      </c>
      <c r="M19" s="14" t="s">
        <v>41</v>
      </c>
      <c r="N19" s="14" t="s">
        <v>1</v>
      </c>
      <c r="O19" s="14" t="s">
        <v>1</v>
      </c>
      <c r="P19" s="14" t="s">
        <v>1</v>
      </c>
      <c r="Q19" s="57" t="s">
        <v>1</v>
      </c>
    </row>
    <row r="20" spans="1:17" s="17" customFormat="1" ht="12" customHeight="1">
      <c r="A20" s="55" t="s">
        <v>40</v>
      </c>
      <c r="B20" s="56" t="s">
        <v>40</v>
      </c>
      <c r="C20" s="52" t="s">
        <v>77</v>
      </c>
      <c r="D20" s="14">
        <v>483</v>
      </c>
      <c r="E20" s="14">
        <v>43</v>
      </c>
      <c r="F20" s="14">
        <v>210</v>
      </c>
      <c r="G20" s="14">
        <v>5105</v>
      </c>
      <c r="H20" s="57">
        <v>76036</v>
      </c>
      <c r="I20" s="88"/>
      <c r="J20" s="55" t="s">
        <v>40</v>
      </c>
      <c r="K20" s="56" t="s">
        <v>40</v>
      </c>
      <c r="L20" s="52" t="s">
        <v>84</v>
      </c>
      <c r="M20" s="14">
        <v>87</v>
      </c>
      <c r="N20" s="14">
        <v>31</v>
      </c>
      <c r="O20" s="14">
        <v>27</v>
      </c>
      <c r="P20" s="14">
        <v>549</v>
      </c>
      <c r="Q20" s="57">
        <v>10971</v>
      </c>
    </row>
    <row r="21" spans="1:17" s="17" customFormat="1" ht="12" customHeight="1">
      <c r="A21" s="55" t="s">
        <v>40</v>
      </c>
      <c r="B21" s="56" t="s">
        <v>40</v>
      </c>
      <c r="C21" s="56" t="s">
        <v>49</v>
      </c>
      <c r="D21" s="14" t="s">
        <v>41</v>
      </c>
      <c r="E21" s="14" t="s">
        <v>1</v>
      </c>
      <c r="F21" s="14" t="s">
        <v>1</v>
      </c>
      <c r="G21" s="14" t="s">
        <v>1</v>
      </c>
      <c r="H21" s="57" t="s">
        <v>1</v>
      </c>
      <c r="I21" s="88"/>
      <c r="J21" s="55" t="s">
        <v>40</v>
      </c>
      <c r="K21" s="56" t="s">
        <v>40</v>
      </c>
      <c r="L21" s="56" t="s">
        <v>56</v>
      </c>
      <c r="M21" s="14" t="s">
        <v>41</v>
      </c>
      <c r="N21" s="14" t="s">
        <v>1</v>
      </c>
      <c r="O21" s="14" t="s">
        <v>1</v>
      </c>
      <c r="P21" s="14" t="s">
        <v>1</v>
      </c>
      <c r="Q21" s="57" t="s">
        <v>1</v>
      </c>
    </row>
    <row r="22" spans="1:17" s="17" customFormat="1" ht="12" customHeight="1">
      <c r="A22" s="55" t="s">
        <v>40</v>
      </c>
      <c r="B22" s="52" t="s">
        <v>17</v>
      </c>
      <c r="C22" s="52" t="s">
        <v>78</v>
      </c>
      <c r="D22" s="14">
        <v>4</v>
      </c>
      <c r="E22" s="14">
        <v>50</v>
      </c>
      <c r="F22" s="14">
        <v>2</v>
      </c>
      <c r="G22" s="14">
        <v>48</v>
      </c>
      <c r="H22" s="57">
        <v>576</v>
      </c>
      <c r="I22" s="88"/>
      <c r="J22" s="55" t="s">
        <v>40</v>
      </c>
      <c r="K22" s="56" t="s">
        <v>40</v>
      </c>
      <c r="L22" s="52" t="s">
        <v>85</v>
      </c>
      <c r="M22" s="14">
        <v>20</v>
      </c>
      <c r="N22" s="14">
        <v>15</v>
      </c>
      <c r="O22" s="14">
        <v>3</v>
      </c>
      <c r="P22" s="14">
        <v>33</v>
      </c>
      <c r="Q22" s="57">
        <v>363</v>
      </c>
    </row>
    <row r="23" spans="1:17" s="17" customFormat="1" ht="12" customHeight="1">
      <c r="A23" s="55" t="s">
        <v>40</v>
      </c>
      <c r="B23" s="56" t="s">
        <v>151</v>
      </c>
      <c r="C23" s="56" t="s">
        <v>50</v>
      </c>
      <c r="D23" s="14" t="s">
        <v>41</v>
      </c>
      <c r="E23" s="14" t="s">
        <v>1</v>
      </c>
      <c r="F23" s="14" t="s">
        <v>1</v>
      </c>
      <c r="G23" s="14" t="s">
        <v>1</v>
      </c>
      <c r="H23" s="57" t="s">
        <v>1</v>
      </c>
      <c r="I23" s="88"/>
      <c r="J23" s="55" t="s">
        <v>40</v>
      </c>
      <c r="K23" s="56" t="s">
        <v>40</v>
      </c>
      <c r="L23" s="56" t="s">
        <v>57</v>
      </c>
      <c r="M23" s="14" t="s">
        <v>41</v>
      </c>
      <c r="N23" s="14" t="s">
        <v>1</v>
      </c>
      <c r="O23" s="14" t="s">
        <v>1</v>
      </c>
      <c r="P23" s="14" t="s">
        <v>1</v>
      </c>
      <c r="Q23" s="57" t="s">
        <v>1</v>
      </c>
    </row>
    <row r="24" spans="1:17" s="17" customFormat="1" ht="12" customHeight="1">
      <c r="A24" s="55" t="s">
        <v>40</v>
      </c>
      <c r="B24" s="56" t="s">
        <v>40</v>
      </c>
      <c r="C24" s="52" t="s">
        <v>102</v>
      </c>
      <c r="D24" s="14">
        <v>30</v>
      </c>
      <c r="E24" s="14">
        <v>100</v>
      </c>
      <c r="F24" s="14">
        <v>30</v>
      </c>
      <c r="G24" s="14">
        <v>443</v>
      </c>
      <c r="H24" s="57">
        <v>6881</v>
      </c>
      <c r="I24" s="88"/>
      <c r="J24" s="55" t="s">
        <v>40</v>
      </c>
      <c r="K24" s="56" t="s">
        <v>40</v>
      </c>
      <c r="L24" s="52" t="s">
        <v>75</v>
      </c>
      <c r="M24" s="14">
        <v>50</v>
      </c>
      <c r="N24" s="14">
        <v>32</v>
      </c>
      <c r="O24" s="14">
        <v>16</v>
      </c>
      <c r="P24" s="14">
        <v>218</v>
      </c>
      <c r="Q24" s="57">
        <v>3264</v>
      </c>
    </row>
    <row r="25" spans="1:17" s="17" customFormat="1" ht="12" customHeight="1">
      <c r="A25" s="55" t="s">
        <v>40</v>
      </c>
      <c r="B25" s="56" t="s">
        <v>40</v>
      </c>
      <c r="C25" s="56" t="s">
        <v>103</v>
      </c>
      <c r="D25" s="14" t="s">
        <v>41</v>
      </c>
      <c r="E25" s="14" t="s">
        <v>1</v>
      </c>
      <c r="F25" s="14" t="s">
        <v>1</v>
      </c>
      <c r="G25" s="14" t="s">
        <v>1</v>
      </c>
      <c r="H25" s="57" t="s">
        <v>1</v>
      </c>
      <c r="I25" s="88"/>
      <c r="J25" s="55" t="s">
        <v>40</v>
      </c>
      <c r="K25" s="56" t="s">
        <v>40</v>
      </c>
      <c r="L25" s="56" t="s">
        <v>47</v>
      </c>
      <c r="M25" s="14" t="s">
        <v>41</v>
      </c>
      <c r="N25" s="14" t="s">
        <v>1</v>
      </c>
      <c r="O25" s="14" t="s">
        <v>1</v>
      </c>
      <c r="P25" s="14" t="s">
        <v>1</v>
      </c>
      <c r="Q25" s="57" t="s">
        <v>1</v>
      </c>
    </row>
    <row r="26" spans="1:17" s="17" customFormat="1" ht="12" customHeight="1">
      <c r="A26" s="55" t="s">
        <v>40</v>
      </c>
      <c r="B26" s="56" t="s">
        <v>40</v>
      </c>
      <c r="C26" s="52" t="s">
        <v>80</v>
      </c>
      <c r="D26" s="14">
        <v>20</v>
      </c>
      <c r="E26" s="14">
        <v>10</v>
      </c>
      <c r="F26" s="14">
        <v>2</v>
      </c>
      <c r="G26" s="14">
        <v>42</v>
      </c>
      <c r="H26" s="57">
        <v>672</v>
      </c>
      <c r="I26" s="88"/>
      <c r="J26" s="55" t="s">
        <v>40</v>
      </c>
      <c r="K26" s="56" t="s">
        <v>40</v>
      </c>
      <c r="L26" s="52" t="s">
        <v>77</v>
      </c>
      <c r="M26" s="14">
        <v>10</v>
      </c>
      <c r="N26" s="14">
        <v>50</v>
      </c>
      <c r="O26" s="14">
        <v>5</v>
      </c>
      <c r="P26" s="14">
        <v>50</v>
      </c>
      <c r="Q26" s="57">
        <v>725</v>
      </c>
    </row>
    <row r="27" spans="1:17" s="17" customFormat="1" ht="12" customHeight="1">
      <c r="A27" s="55" t="s">
        <v>40</v>
      </c>
      <c r="B27" s="56" t="s">
        <v>40</v>
      </c>
      <c r="C27" s="56" t="s">
        <v>52</v>
      </c>
      <c r="D27" s="14" t="s">
        <v>41</v>
      </c>
      <c r="E27" s="14" t="s">
        <v>1</v>
      </c>
      <c r="F27" s="14" t="s">
        <v>1</v>
      </c>
      <c r="G27" s="14" t="s">
        <v>1</v>
      </c>
      <c r="H27" s="57" t="s">
        <v>1</v>
      </c>
      <c r="I27" s="88"/>
      <c r="J27" s="55" t="s">
        <v>40</v>
      </c>
      <c r="K27" s="56" t="s">
        <v>40</v>
      </c>
      <c r="L27" s="56" t="s">
        <v>49</v>
      </c>
      <c r="M27" s="14" t="s">
        <v>41</v>
      </c>
      <c r="N27" s="14" t="s">
        <v>1</v>
      </c>
      <c r="O27" s="14" t="s">
        <v>1</v>
      </c>
      <c r="P27" s="14" t="s">
        <v>1</v>
      </c>
      <c r="Q27" s="57" t="s">
        <v>1</v>
      </c>
    </row>
    <row r="28" spans="1:17" s="17" customFormat="1" ht="12" customHeight="1">
      <c r="A28" s="55" t="s">
        <v>40</v>
      </c>
      <c r="B28" s="56" t="s">
        <v>40</v>
      </c>
      <c r="C28" s="52" t="s">
        <v>81</v>
      </c>
      <c r="D28" s="14">
        <v>4</v>
      </c>
      <c r="E28" s="14">
        <v>25</v>
      </c>
      <c r="F28" s="14">
        <v>1</v>
      </c>
      <c r="G28" s="14">
        <v>17</v>
      </c>
      <c r="H28" s="57">
        <v>185</v>
      </c>
      <c r="I28" s="88"/>
      <c r="J28" s="55" t="s">
        <v>40</v>
      </c>
      <c r="K28" s="52" t="s">
        <v>17</v>
      </c>
      <c r="L28" s="52" t="s">
        <v>102</v>
      </c>
      <c r="M28" s="14">
        <v>8</v>
      </c>
      <c r="N28" s="14">
        <v>100</v>
      </c>
      <c r="O28" s="14">
        <v>8</v>
      </c>
      <c r="P28" s="14">
        <v>39</v>
      </c>
      <c r="Q28" s="57">
        <v>2075</v>
      </c>
    </row>
    <row r="29" spans="1:17" s="17" customFormat="1" ht="12" customHeight="1">
      <c r="A29" s="55" t="s">
        <v>40</v>
      </c>
      <c r="B29" s="56" t="s">
        <v>40</v>
      </c>
      <c r="C29" s="56" t="s">
        <v>53</v>
      </c>
      <c r="D29" s="14" t="s">
        <v>41</v>
      </c>
      <c r="E29" s="14" t="s">
        <v>1</v>
      </c>
      <c r="F29" s="14" t="s">
        <v>1</v>
      </c>
      <c r="G29" s="14" t="s">
        <v>1</v>
      </c>
      <c r="H29" s="57" t="s">
        <v>1</v>
      </c>
      <c r="I29" s="88"/>
      <c r="J29" s="55" t="s">
        <v>40</v>
      </c>
      <c r="K29" s="56" t="s">
        <v>151</v>
      </c>
      <c r="L29" s="56" t="s">
        <v>103</v>
      </c>
      <c r="M29" s="14" t="s">
        <v>41</v>
      </c>
      <c r="N29" s="14" t="s">
        <v>1</v>
      </c>
      <c r="O29" s="14" t="s">
        <v>1</v>
      </c>
      <c r="P29" s="14" t="s">
        <v>1</v>
      </c>
      <c r="Q29" s="57" t="s">
        <v>1</v>
      </c>
    </row>
    <row r="30" spans="1:17" s="17" customFormat="1" ht="12" customHeight="1">
      <c r="A30" s="55" t="s">
        <v>40</v>
      </c>
      <c r="B30" s="56" t="s">
        <v>40</v>
      </c>
      <c r="C30" s="52" t="s">
        <v>82</v>
      </c>
      <c r="D30" s="14">
        <v>52</v>
      </c>
      <c r="E30" s="14">
        <v>38</v>
      </c>
      <c r="F30" s="14">
        <v>20</v>
      </c>
      <c r="G30" s="14">
        <v>405</v>
      </c>
      <c r="H30" s="57">
        <v>3675</v>
      </c>
      <c r="I30" s="88"/>
      <c r="J30" s="55" t="s">
        <v>40</v>
      </c>
      <c r="K30" s="56" t="s">
        <v>40</v>
      </c>
      <c r="L30" s="52" t="s">
        <v>82</v>
      </c>
      <c r="M30" s="14">
        <v>34</v>
      </c>
      <c r="N30" s="14">
        <v>62</v>
      </c>
      <c r="O30" s="14">
        <v>21</v>
      </c>
      <c r="P30" s="14">
        <v>330</v>
      </c>
      <c r="Q30" s="57">
        <v>7425</v>
      </c>
    </row>
    <row r="31" spans="1:17" s="17" customFormat="1" ht="12" customHeight="1">
      <c r="A31" s="55" t="s">
        <v>40</v>
      </c>
      <c r="B31" s="56" t="s">
        <v>40</v>
      </c>
      <c r="C31" s="56" t="s">
        <v>54</v>
      </c>
      <c r="D31" s="14" t="s">
        <v>41</v>
      </c>
      <c r="E31" s="14" t="s">
        <v>1</v>
      </c>
      <c r="F31" s="14" t="s">
        <v>1</v>
      </c>
      <c r="G31" s="14" t="s">
        <v>1</v>
      </c>
      <c r="H31" s="57" t="s">
        <v>1</v>
      </c>
      <c r="I31" s="88"/>
      <c r="J31" s="55" t="s">
        <v>40</v>
      </c>
      <c r="K31" s="56" t="s">
        <v>40</v>
      </c>
      <c r="L31" s="56" t="s">
        <v>54</v>
      </c>
      <c r="M31" s="14" t="s">
        <v>41</v>
      </c>
      <c r="N31" s="14" t="s">
        <v>1</v>
      </c>
      <c r="O31" s="14" t="s">
        <v>1</v>
      </c>
      <c r="P31" s="14" t="s">
        <v>1</v>
      </c>
      <c r="Q31" s="57" t="s">
        <v>1</v>
      </c>
    </row>
    <row r="32" spans="1:17" s="17" customFormat="1" ht="12" customHeight="1">
      <c r="A32" s="55" t="s">
        <v>40</v>
      </c>
      <c r="B32" s="56" t="s">
        <v>40</v>
      </c>
      <c r="C32" s="52" t="s">
        <v>84</v>
      </c>
      <c r="D32" s="14">
        <v>160</v>
      </c>
      <c r="E32" s="14">
        <v>37</v>
      </c>
      <c r="F32" s="14">
        <v>59</v>
      </c>
      <c r="G32" s="14">
        <v>1458</v>
      </c>
      <c r="H32" s="57">
        <v>29127</v>
      </c>
      <c r="I32" s="88"/>
      <c r="J32" s="55" t="s">
        <v>40</v>
      </c>
      <c r="K32" s="56" t="s">
        <v>40</v>
      </c>
      <c r="L32" s="52" t="s">
        <v>84</v>
      </c>
      <c r="M32" s="14">
        <v>157</v>
      </c>
      <c r="N32" s="14">
        <v>24</v>
      </c>
      <c r="O32" s="14">
        <f>(40/157)*100</f>
        <v>25.477707006369428</v>
      </c>
      <c r="P32" s="14">
        <v>780</v>
      </c>
      <c r="Q32" s="57">
        <v>19144</v>
      </c>
    </row>
    <row r="33" spans="1:17" s="17" customFormat="1" ht="12" customHeight="1">
      <c r="A33" s="55" t="s">
        <v>40</v>
      </c>
      <c r="B33" s="56" t="s">
        <v>40</v>
      </c>
      <c r="C33" s="56" t="s">
        <v>56</v>
      </c>
      <c r="D33" s="14" t="s">
        <v>41</v>
      </c>
      <c r="E33" s="14" t="s">
        <v>1</v>
      </c>
      <c r="F33" s="14" t="s">
        <v>1</v>
      </c>
      <c r="G33" s="14" t="s">
        <v>1</v>
      </c>
      <c r="H33" s="57" t="s">
        <v>1</v>
      </c>
      <c r="I33" s="88"/>
      <c r="J33" s="55" t="s">
        <v>40</v>
      </c>
      <c r="K33" s="56" t="s">
        <v>40</v>
      </c>
      <c r="L33" s="56" t="s">
        <v>56</v>
      </c>
      <c r="M33" s="14" t="s">
        <v>41</v>
      </c>
      <c r="N33" s="14" t="s">
        <v>1</v>
      </c>
      <c r="O33" s="14" t="s">
        <v>1</v>
      </c>
      <c r="P33" s="14" t="s">
        <v>1</v>
      </c>
      <c r="Q33" s="57" t="s">
        <v>1</v>
      </c>
    </row>
    <row r="34" spans="1:17" s="17" customFormat="1" ht="12" customHeight="1">
      <c r="A34" s="55" t="s">
        <v>40</v>
      </c>
      <c r="B34" s="56" t="s">
        <v>40</v>
      </c>
      <c r="C34" s="52" t="s">
        <v>85</v>
      </c>
      <c r="D34" s="14">
        <v>341</v>
      </c>
      <c r="E34" s="14">
        <v>43</v>
      </c>
      <c r="F34" s="14">
        <v>145</v>
      </c>
      <c r="G34" s="14">
        <v>2043</v>
      </c>
      <c r="H34" s="57">
        <v>22616</v>
      </c>
      <c r="I34" s="88"/>
      <c r="J34" s="55" t="s">
        <v>40</v>
      </c>
      <c r="K34" s="56" t="s">
        <v>40</v>
      </c>
      <c r="L34" s="52" t="s">
        <v>85</v>
      </c>
      <c r="M34" s="14">
        <v>194</v>
      </c>
      <c r="N34" s="14">
        <v>49</v>
      </c>
      <c r="O34" s="14">
        <v>96</v>
      </c>
      <c r="P34" s="14">
        <v>1425</v>
      </c>
      <c r="Q34" s="57">
        <v>19112</v>
      </c>
    </row>
    <row r="35" spans="1:17" s="17" customFormat="1" ht="12" customHeight="1">
      <c r="A35" s="55" t="s">
        <v>40</v>
      </c>
      <c r="B35" s="56" t="s">
        <v>40</v>
      </c>
      <c r="C35" s="56" t="s">
        <v>57</v>
      </c>
      <c r="D35" s="14" t="s">
        <v>41</v>
      </c>
      <c r="E35" s="14" t="s">
        <v>1</v>
      </c>
      <c r="F35" s="14" t="s">
        <v>1</v>
      </c>
      <c r="G35" s="14" t="s">
        <v>1</v>
      </c>
      <c r="H35" s="57" t="s">
        <v>1</v>
      </c>
      <c r="I35" s="88"/>
      <c r="J35" s="55" t="s">
        <v>40</v>
      </c>
      <c r="K35" s="56" t="s">
        <v>40</v>
      </c>
      <c r="L35" s="56" t="s">
        <v>57</v>
      </c>
      <c r="M35" s="14" t="s">
        <v>41</v>
      </c>
      <c r="N35" s="14" t="s">
        <v>1</v>
      </c>
      <c r="O35" s="14" t="s">
        <v>1</v>
      </c>
      <c r="P35" s="14" t="s">
        <v>1</v>
      </c>
      <c r="Q35" s="57" t="s">
        <v>1</v>
      </c>
    </row>
    <row r="36" spans="1:17" s="17" customFormat="1" ht="12" customHeight="1">
      <c r="A36" s="55" t="s">
        <v>40</v>
      </c>
      <c r="B36" s="56" t="s">
        <v>40</v>
      </c>
      <c r="C36" s="52" t="s">
        <v>75</v>
      </c>
      <c r="D36" s="14">
        <v>390</v>
      </c>
      <c r="E36" s="14">
        <v>56</v>
      </c>
      <c r="F36" s="14">
        <v>218</v>
      </c>
      <c r="G36" s="14">
        <v>2202</v>
      </c>
      <c r="H36" s="57">
        <v>22017</v>
      </c>
      <c r="I36" s="88"/>
      <c r="J36" s="55" t="s">
        <v>40</v>
      </c>
      <c r="K36" s="56" t="s">
        <v>40</v>
      </c>
      <c r="L36" s="52" t="s">
        <v>75</v>
      </c>
      <c r="M36" s="14">
        <v>340</v>
      </c>
      <c r="N36" s="14">
        <v>50</v>
      </c>
      <c r="O36" s="14">
        <v>170</v>
      </c>
      <c r="P36" s="14">
        <v>1761</v>
      </c>
      <c r="Q36" s="57">
        <v>27011</v>
      </c>
    </row>
    <row r="37" spans="1:17" s="17" customFormat="1" ht="12" customHeight="1">
      <c r="A37" s="55" t="s">
        <v>40</v>
      </c>
      <c r="B37" s="56" t="s">
        <v>40</v>
      </c>
      <c r="C37" s="56" t="s">
        <v>47</v>
      </c>
      <c r="D37" s="14" t="s">
        <v>41</v>
      </c>
      <c r="E37" s="14" t="s">
        <v>1</v>
      </c>
      <c r="F37" s="14" t="s">
        <v>1</v>
      </c>
      <c r="G37" s="14" t="s">
        <v>1</v>
      </c>
      <c r="H37" s="57" t="s">
        <v>1</v>
      </c>
      <c r="I37" s="88"/>
      <c r="J37" s="55" t="s">
        <v>40</v>
      </c>
      <c r="K37" s="56" t="s">
        <v>40</v>
      </c>
      <c r="L37" s="56" t="s">
        <v>47</v>
      </c>
      <c r="M37" s="14" t="s">
        <v>41</v>
      </c>
      <c r="N37" s="14" t="s">
        <v>1</v>
      </c>
      <c r="O37" s="14" t="s">
        <v>1</v>
      </c>
      <c r="P37" s="14" t="s">
        <v>1</v>
      </c>
      <c r="Q37" s="57" t="s">
        <v>1</v>
      </c>
    </row>
    <row r="38" spans="1:17" s="17" customFormat="1" ht="12" customHeight="1">
      <c r="A38" s="55" t="s">
        <v>40</v>
      </c>
      <c r="B38" s="56" t="s">
        <v>40</v>
      </c>
      <c r="C38" s="52" t="s">
        <v>72</v>
      </c>
      <c r="D38" s="14">
        <v>28</v>
      </c>
      <c r="E38" s="14">
        <v>21</v>
      </c>
      <c r="F38" s="14">
        <v>6</v>
      </c>
      <c r="G38" s="14">
        <v>66</v>
      </c>
      <c r="H38" s="57">
        <v>664</v>
      </c>
      <c r="I38" s="88"/>
      <c r="J38" s="55" t="s">
        <v>40</v>
      </c>
      <c r="K38" s="56" t="s">
        <v>40</v>
      </c>
      <c r="L38" s="52" t="s">
        <v>72</v>
      </c>
      <c r="M38" s="14">
        <v>33</v>
      </c>
      <c r="N38" s="14">
        <v>21</v>
      </c>
      <c r="O38" s="14">
        <v>7</v>
      </c>
      <c r="P38" s="14">
        <v>66</v>
      </c>
      <c r="Q38" s="57">
        <v>990</v>
      </c>
    </row>
    <row r="39" spans="1:17" s="17" customFormat="1" ht="12" customHeight="1">
      <c r="A39" s="55" t="s">
        <v>40</v>
      </c>
      <c r="B39" s="56" t="s">
        <v>40</v>
      </c>
      <c r="C39" s="56" t="s">
        <v>44</v>
      </c>
      <c r="D39" s="14" t="s">
        <v>41</v>
      </c>
      <c r="E39" s="14" t="s">
        <v>1</v>
      </c>
      <c r="F39" s="14" t="s">
        <v>1</v>
      </c>
      <c r="G39" s="14" t="s">
        <v>1</v>
      </c>
      <c r="H39" s="57" t="s">
        <v>1</v>
      </c>
      <c r="I39" s="88"/>
      <c r="J39" s="55" t="s">
        <v>40</v>
      </c>
      <c r="K39" s="56" t="s">
        <v>40</v>
      </c>
      <c r="L39" s="56" t="s">
        <v>44</v>
      </c>
      <c r="M39" s="14" t="s">
        <v>41</v>
      </c>
      <c r="N39" s="14" t="s">
        <v>1</v>
      </c>
      <c r="O39" s="14" t="s">
        <v>1</v>
      </c>
      <c r="P39" s="14" t="s">
        <v>1</v>
      </c>
      <c r="Q39" s="57" t="s">
        <v>1</v>
      </c>
    </row>
    <row r="40" spans="1:17" s="17" customFormat="1" ht="12" customHeight="1">
      <c r="A40" s="55" t="s">
        <v>40</v>
      </c>
      <c r="B40" s="52" t="s">
        <v>108</v>
      </c>
      <c r="C40" s="52" t="s">
        <v>72</v>
      </c>
      <c r="D40" s="14">
        <v>30</v>
      </c>
      <c r="E40" s="14">
        <v>23</v>
      </c>
      <c r="F40" s="14">
        <v>7</v>
      </c>
      <c r="G40" s="14">
        <v>85</v>
      </c>
      <c r="H40" s="57">
        <v>919</v>
      </c>
      <c r="I40" s="88"/>
      <c r="J40" s="55" t="s">
        <v>40</v>
      </c>
      <c r="K40" s="56" t="s">
        <v>40</v>
      </c>
      <c r="L40" s="52" t="s">
        <v>74</v>
      </c>
      <c r="M40" s="14">
        <v>3</v>
      </c>
      <c r="N40" s="14">
        <v>100</v>
      </c>
      <c r="O40" s="14">
        <v>3</v>
      </c>
      <c r="P40" s="14">
        <v>51</v>
      </c>
      <c r="Q40" s="57">
        <v>1536</v>
      </c>
    </row>
    <row r="41" spans="1:17" s="17" customFormat="1" ht="12" customHeight="1">
      <c r="A41" s="55" t="s">
        <v>40</v>
      </c>
      <c r="B41" s="56" t="s">
        <v>109</v>
      </c>
      <c r="C41" s="56" t="s">
        <v>44</v>
      </c>
      <c r="D41" s="14" t="s">
        <v>41</v>
      </c>
      <c r="E41" s="14" t="s">
        <v>1</v>
      </c>
      <c r="F41" s="14" t="s">
        <v>1</v>
      </c>
      <c r="G41" s="14" t="s">
        <v>1</v>
      </c>
      <c r="H41" s="57" t="s">
        <v>1</v>
      </c>
      <c r="I41" s="88"/>
      <c r="J41" s="55" t="s">
        <v>40</v>
      </c>
      <c r="K41" s="56" t="s">
        <v>40</v>
      </c>
      <c r="L41" s="56" t="s">
        <v>46</v>
      </c>
      <c r="M41" s="14" t="s">
        <v>41</v>
      </c>
      <c r="N41" s="14" t="s">
        <v>1</v>
      </c>
      <c r="O41" s="14" t="s">
        <v>1</v>
      </c>
      <c r="P41" s="14" t="s">
        <v>1</v>
      </c>
      <c r="Q41" s="57" t="s">
        <v>1</v>
      </c>
    </row>
    <row r="42" spans="1:17" s="17" customFormat="1" ht="12" customHeight="1">
      <c r="A42" s="55" t="s">
        <v>40</v>
      </c>
      <c r="B42" s="56" t="s">
        <v>40</v>
      </c>
      <c r="C42" s="52" t="s">
        <v>73</v>
      </c>
      <c r="D42" s="14">
        <v>10</v>
      </c>
      <c r="E42" s="14">
        <v>50</v>
      </c>
      <c r="F42" s="14">
        <v>5</v>
      </c>
      <c r="G42" s="14">
        <v>121</v>
      </c>
      <c r="H42" s="57">
        <v>2669</v>
      </c>
      <c r="I42" s="88"/>
      <c r="J42" s="55" t="s">
        <v>40</v>
      </c>
      <c r="K42" s="56" t="s">
        <v>40</v>
      </c>
      <c r="L42" s="52" t="s">
        <v>106</v>
      </c>
      <c r="M42" s="14">
        <v>1</v>
      </c>
      <c r="N42" s="14">
        <v>100</v>
      </c>
      <c r="O42" s="14">
        <v>1</v>
      </c>
      <c r="P42" s="14">
        <v>7</v>
      </c>
      <c r="Q42" s="57">
        <v>292</v>
      </c>
    </row>
    <row r="43" spans="1:17" s="17" customFormat="1" ht="12" customHeight="1">
      <c r="A43" s="55" t="s">
        <v>40</v>
      </c>
      <c r="B43" s="56" t="s">
        <v>40</v>
      </c>
      <c r="C43" s="56" t="s">
        <v>45</v>
      </c>
      <c r="D43" s="14" t="s">
        <v>41</v>
      </c>
      <c r="E43" s="14" t="s">
        <v>1</v>
      </c>
      <c r="F43" s="14" t="s">
        <v>1</v>
      </c>
      <c r="G43" s="14" t="s">
        <v>1</v>
      </c>
      <c r="H43" s="57" t="s">
        <v>1</v>
      </c>
      <c r="I43" s="88"/>
      <c r="J43" s="55" t="s">
        <v>40</v>
      </c>
      <c r="K43" s="56" t="s">
        <v>40</v>
      </c>
      <c r="L43" s="56" t="s">
        <v>107</v>
      </c>
      <c r="M43" s="14" t="s">
        <v>41</v>
      </c>
      <c r="N43" s="14" t="s">
        <v>1</v>
      </c>
      <c r="O43" s="14" t="s">
        <v>1</v>
      </c>
      <c r="P43" s="14" t="s">
        <v>1</v>
      </c>
      <c r="Q43" s="57" t="s">
        <v>1</v>
      </c>
    </row>
    <row r="44" spans="1:17" s="17" customFormat="1" ht="12" customHeight="1">
      <c r="A44" s="55" t="s">
        <v>40</v>
      </c>
      <c r="B44" s="56" t="s">
        <v>40</v>
      </c>
      <c r="C44" s="52" t="s">
        <v>76</v>
      </c>
      <c r="D44" s="14">
        <v>4</v>
      </c>
      <c r="E44" s="14">
        <v>50</v>
      </c>
      <c r="F44" s="14">
        <v>2</v>
      </c>
      <c r="G44" s="14">
        <v>26</v>
      </c>
      <c r="H44" s="57">
        <v>263</v>
      </c>
      <c r="I44" s="88"/>
      <c r="J44" s="55" t="s">
        <v>40</v>
      </c>
      <c r="K44" s="52" t="s">
        <v>108</v>
      </c>
      <c r="L44" s="52" t="s">
        <v>72</v>
      </c>
      <c r="M44" s="14">
        <v>36</v>
      </c>
      <c r="N44" s="14">
        <v>22</v>
      </c>
      <c r="O44" s="14">
        <v>8</v>
      </c>
      <c r="P44" s="14">
        <v>80</v>
      </c>
      <c r="Q44" s="57">
        <v>1196</v>
      </c>
    </row>
    <row r="45" spans="1:17" s="17" customFormat="1" ht="12" customHeight="1">
      <c r="A45" s="55" t="s">
        <v>40</v>
      </c>
      <c r="B45" s="56" t="s">
        <v>40</v>
      </c>
      <c r="C45" s="56" t="s">
        <v>48</v>
      </c>
      <c r="D45" s="14" t="s">
        <v>41</v>
      </c>
      <c r="E45" s="14" t="s">
        <v>1</v>
      </c>
      <c r="F45" s="14" t="s">
        <v>1</v>
      </c>
      <c r="G45" s="14" t="s">
        <v>1</v>
      </c>
      <c r="H45" s="57" t="s">
        <v>1</v>
      </c>
      <c r="I45" s="88"/>
      <c r="J45" s="55" t="s">
        <v>40</v>
      </c>
      <c r="K45" s="56" t="s">
        <v>109</v>
      </c>
      <c r="L45" s="56" t="s">
        <v>44</v>
      </c>
      <c r="M45" s="14" t="s">
        <v>41</v>
      </c>
      <c r="N45" s="14" t="s">
        <v>1</v>
      </c>
      <c r="O45" s="14" t="s">
        <v>1</v>
      </c>
      <c r="P45" s="14" t="s">
        <v>1</v>
      </c>
      <c r="Q45" s="57" t="s">
        <v>1</v>
      </c>
    </row>
    <row r="46" spans="1:17" s="17" customFormat="1" ht="12" customHeight="1">
      <c r="A46" s="55" t="s">
        <v>40</v>
      </c>
      <c r="B46" s="56" t="s">
        <v>40</v>
      </c>
      <c r="C46" s="52" t="s">
        <v>74</v>
      </c>
      <c r="D46" s="14">
        <v>1</v>
      </c>
      <c r="E46" s="14">
        <v>100</v>
      </c>
      <c r="F46" s="14">
        <v>1</v>
      </c>
      <c r="G46" s="14">
        <v>17</v>
      </c>
      <c r="H46" s="57">
        <v>297</v>
      </c>
      <c r="I46" s="88"/>
      <c r="J46" s="51" t="s">
        <v>321</v>
      </c>
      <c r="K46" s="52" t="s">
        <v>71</v>
      </c>
      <c r="L46" s="56" t="s">
        <v>40</v>
      </c>
      <c r="M46" s="14">
        <v>831</v>
      </c>
      <c r="N46" s="14">
        <v>33</v>
      </c>
      <c r="O46" s="14">
        <v>271</v>
      </c>
      <c r="P46" s="14">
        <v>4228</v>
      </c>
      <c r="Q46" s="57">
        <v>72656</v>
      </c>
    </row>
    <row r="47" spans="1:17" s="17" customFormat="1" ht="12" customHeight="1">
      <c r="A47" s="55" t="s">
        <v>40</v>
      </c>
      <c r="B47" s="56" t="s">
        <v>40</v>
      </c>
      <c r="C47" s="56" t="s">
        <v>46</v>
      </c>
      <c r="D47" s="14" t="s">
        <v>41</v>
      </c>
      <c r="E47" s="14" t="s">
        <v>1</v>
      </c>
      <c r="F47" s="14" t="s">
        <v>1</v>
      </c>
      <c r="G47" s="14" t="s">
        <v>1</v>
      </c>
      <c r="H47" s="57" t="s">
        <v>1</v>
      </c>
      <c r="I47" s="88"/>
      <c r="J47" s="55" t="s">
        <v>322</v>
      </c>
      <c r="K47" s="56" t="s">
        <v>43</v>
      </c>
      <c r="L47" s="56" t="s">
        <v>40</v>
      </c>
      <c r="M47" s="14" t="s">
        <v>41</v>
      </c>
      <c r="N47" s="14" t="s">
        <v>1</v>
      </c>
      <c r="O47" s="14" t="s">
        <v>1</v>
      </c>
      <c r="P47" s="14" t="s">
        <v>1</v>
      </c>
      <c r="Q47" s="57" t="s">
        <v>1</v>
      </c>
    </row>
    <row r="48" spans="1:17" s="17" customFormat="1" ht="12" customHeight="1">
      <c r="A48" s="51" t="s">
        <v>323</v>
      </c>
      <c r="B48" s="52" t="s">
        <v>71</v>
      </c>
      <c r="C48" s="56" t="s">
        <v>40</v>
      </c>
      <c r="D48" s="14">
        <v>1217</v>
      </c>
      <c r="E48" s="14">
        <v>41</v>
      </c>
      <c r="F48" s="14">
        <v>498</v>
      </c>
      <c r="G48" s="14">
        <v>6546</v>
      </c>
      <c r="H48" s="57">
        <v>122696</v>
      </c>
      <c r="I48" s="88"/>
      <c r="J48" s="55" t="s">
        <v>40</v>
      </c>
      <c r="K48" s="52" t="s">
        <v>10</v>
      </c>
      <c r="L48" s="52" t="s">
        <v>78</v>
      </c>
      <c r="M48" s="14">
        <v>9</v>
      </c>
      <c r="N48" s="14">
        <v>11</v>
      </c>
      <c r="O48" s="14">
        <v>1</v>
      </c>
      <c r="P48" s="14">
        <v>22</v>
      </c>
      <c r="Q48" s="57">
        <v>497</v>
      </c>
    </row>
    <row r="49" spans="1:17" s="17" customFormat="1" ht="12" customHeight="1">
      <c r="A49" s="55" t="s">
        <v>324</v>
      </c>
      <c r="B49" s="56" t="s">
        <v>43</v>
      </c>
      <c r="C49" s="56" t="s">
        <v>40</v>
      </c>
      <c r="D49" s="14" t="s">
        <v>41</v>
      </c>
      <c r="E49" s="14" t="s">
        <v>1</v>
      </c>
      <c r="F49" s="14" t="s">
        <v>1</v>
      </c>
      <c r="G49" s="14" t="s">
        <v>1</v>
      </c>
      <c r="H49" s="57" t="s">
        <v>1</v>
      </c>
      <c r="I49" s="88"/>
      <c r="J49" s="55" t="s">
        <v>40</v>
      </c>
      <c r="K49" s="56" t="s">
        <v>2</v>
      </c>
      <c r="L49" s="56" t="s">
        <v>50</v>
      </c>
      <c r="M49" s="14" t="s">
        <v>41</v>
      </c>
      <c r="N49" s="14" t="s">
        <v>1</v>
      </c>
      <c r="O49" s="14" t="s">
        <v>1</v>
      </c>
      <c r="P49" s="14" t="s">
        <v>1</v>
      </c>
      <c r="Q49" s="57" t="s">
        <v>1</v>
      </c>
    </row>
    <row r="50" spans="1:17" s="17" customFormat="1" ht="12" customHeight="1">
      <c r="A50" s="55" t="s">
        <v>40</v>
      </c>
      <c r="B50" s="52" t="s">
        <v>10</v>
      </c>
      <c r="C50" s="52" t="s">
        <v>78</v>
      </c>
      <c r="D50" s="14">
        <v>29</v>
      </c>
      <c r="E50" s="14">
        <v>24</v>
      </c>
      <c r="F50" s="14">
        <v>7</v>
      </c>
      <c r="G50" s="14">
        <v>59</v>
      </c>
      <c r="H50" s="57">
        <v>1468</v>
      </c>
      <c r="I50" s="88"/>
      <c r="J50" s="55" t="s">
        <v>40</v>
      </c>
      <c r="K50" s="56" t="s">
        <v>40</v>
      </c>
      <c r="L50" s="52" t="s">
        <v>73</v>
      </c>
      <c r="M50" s="14">
        <v>37</v>
      </c>
      <c r="N50" s="14">
        <v>22</v>
      </c>
      <c r="O50" s="14">
        <v>8</v>
      </c>
      <c r="P50" s="14">
        <v>115</v>
      </c>
      <c r="Q50" s="57">
        <v>2298</v>
      </c>
    </row>
    <row r="51" spans="1:17" s="17" customFormat="1" ht="12" customHeight="1">
      <c r="A51" s="55" t="s">
        <v>40</v>
      </c>
      <c r="B51" s="56" t="s">
        <v>2</v>
      </c>
      <c r="C51" s="56" t="s">
        <v>50</v>
      </c>
      <c r="D51" s="14" t="s">
        <v>41</v>
      </c>
      <c r="E51" s="14" t="s">
        <v>1</v>
      </c>
      <c r="F51" s="14" t="s">
        <v>1</v>
      </c>
      <c r="G51" s="14" t="s">
        <v>1</v>
      </c>
      <c r="H51" s="57" t="s">
        <v>1</v>
      </c>
      <c r="I51" s="88"/>
      <c r="J51" s="55" t="s">
        <v>40</v>
      </c>
      <c r="K51" s="56" t="s">
        <v>40</v>
      </c>
      <c r="L51" s="56" t="s">
        <v>45</v>
      </c>
      <c r="M51" s="14" t="s">
        <v>41</v>
      </c>
      <c r="N51" s="14" t="s">
        <v>1</v>
      </c>
      <c r="O51" s="14" t="s">
        <v>1</v>
      </c>
      <c r="P51" s="14" t="s">
        <v>1</v>
      </c>
      <c r="Q51" s="57" t="s">
        <v>1</v>
      </c>
    </row>
    <row r="52" spans="1:17" s="17" customFormat="1" ht="12" customHeight="1">
      <c r="A52" s="55" t="s">
        <v>40</v>
      </c>
      <c r="B52" s="56" t="s">
        <v>40</v>
      </c>
      <c r="C52" s="52" t="s">
        <v>72</v>
      </c>
      <c r="D52" s="14">
        <v>5</v>
      </c>
      <c r="E52" s="14">
        <v>40</v>
      </c>
      <c r="F52" s="14">
        <v>2</v>
      </c>
      <c r="G52" s="14">
        <v>30</v>
      </c>
      <c r="H52" s="57">
        <v>590</v>
      </c>
      <c r="I52" s="88"/>
      <c r="J52" s="55" t="s">
        <v>40</v>
      </c>
      <c r="K52" s="52" t="s">
        <v>13</v>
      </c>
      <c r="L52" s="52" t="s">
        <v>72</v>
      </c>
      <c r="M52" s="14">
        <v>33</v>
      </c>
      <c r="N52" s="14">
        <v>18</v>
      </c>
      <c r="O52" s="14">
        <v>6</v>
      </c>
      <c r="P52" s="14">
        <v>58</v>
      </c>
      <c r="Q52" s="57">
        <v>1449</v>
      </c>
    </row>
    <row r="53" spans="1:17" s="17" customFormat="1" ht="12" customHeight="1">
      <c r="A53" s="55" t="s">
        <v>40</v>
      </c>
      <c r="B53" s="56" t="s">
        <v>40</v>
      </c>
      <c r="C53" s="56" t="s">
        <v>44</v>
      </c>
      <c r="D53" s="14" t="s">
        <v>41</v>
      </c>
      <c r="E53" s="14" t="s">
        <v>1</v>
      </c>
      <c r="F53" s="14" t="s">
        <v>1</v>
      </c>
      <c r="G53" s="14" t="s">
        <v>1</v>
      </c>
      <c r="H53" s="57" t="s">
        <v>1</v>
      </c>
      <c r="I53" s="88"/>
      <c r="J53" s="55" t="s">
        <v>40</v>
      </c>
      <c r="K53" s="56" t="s">
        <v>5</v>
      </c>
      <c r="L53" s="56" t="s">
        <v>44</v>
      </c>
      <c r="M53" s="57" t="s">
        <v>41</v>
      </c>
      <c r="N53" s="57" t="s">
        <v>1</v>
      </c>
      <c r="O53" s="57" t="s">
        <v>1</v>
      </c>
      <c r="P53" s="57" t="s">
        <v>1</v>
      </c>
      <c r="Q53" s="57" t="s">
        <v>1</v>
      </c>
    </row>
    <row r="54" spans="1:17" s="17" customFormat="1" ht="12" customHeight="1">
      <c r="A54" s="55" t="s">
        <v>40</v>
      </c>
      <c r="B54" s="52" t="s">
        <v>13</v>
      </c>
      <c r="C54" s="52" t="s">
        <v>75</v>
      </c>
      <c r="D54" s="14">
        <v>58</v>
      </c>
      <c r="E54" s="14">
        <v>7</v>
      </c>
      <c r="F54" s="14">
        <v>4</v>
      </c>
      <c r="G54" s="14">
        <v>55</v>
      </c>
      <c r="H54" s="57">
        <v>828</v>
      </c>
      <c r="I54" s="88"/>
      <c r="J54" s="55" t="s">
        <v>40</v>
      </c>
      <c r="K54" s="56" t="s">
        <v>40</v>
      </c>
      <c r="L54" s="52" t="s">
        <v>73</v>
      </c>
      <c r="M54" s="14">
        <v>80</v>
      </c>
      <c r="N54" s="14">
        <v>19</v>
      </c>
      <c r="O54" s="14">
        <v>15</v>
      </c>
      <c r="P54" s="14">
        <v>212</v>
      </c>
      <c r="Q54" s="57">
        <v>4242</v>
      </c>
    </row>
    <row r="55" spans="1:17" s="17" customFormat="1" ht="12" customHeight="1">
      <c r="A55" s="55" t="s">
        <v>40</v>
      </c>
      <c r="B55" s="56" t="s">
        <v>5</v>
      </c>
      <c r="C55" s="56" t="s">
        <v>47</v>
      </c>
      <c r="D55" s="57" t="s">
        <v>41</v>
      </c>
      <c r="E55" s="57" t="s">
        <v>1</v>
      </c>
      <c r="F55" s="57" t="s">
        <v>1</v>
      </c>
      <c r="G55" s="57" t="s">
        <v>1</v>
      </c>
      <c r="H55" s="57" t="s">
        <v>1</v>
      </c>
      <c r="I55" s="88"/>
      <c r="J55" s="55" t="s">
        <v>40</v>
      </c>
      <c r="K55" s="56" t="s">
        <v>40</v>
      </c>
      <c r="L55" s="56" t="s">
        <v>45</v>
      </c>
      <c r="M55" s="14" t="s">
        <v>41</v>
      </c>
      <c r="N55" s="14" t="s">
        <v>1</v>
      </c>
      <c r="O55" s="14" t="s">
        <v>1</v>
      </c>
      <c r="P55" s="14" t="s">
        <v>1</v>
      </c>
      <c r="Q55" s="57" t="s">
        <v>1</v>
      </c>
    </row>
    <row r="56" spans="1:17" s="17" customFormat="1" ht="12" customHeight="1">
      <c r="A56" s="55" t="s">
        <v>40</v>
      </c>
      <c r="B56" s="56" t="s">
        <v>40</v>
      </c>
      <c r="C56" s="52" t="s">
        <v>72</v>
      </c>
      <c r="D56" s="14">
        <v>23</v>
      </c>
      <c r="E56" s="14">
        <v>39</v>
      </c>
      <c r="F56" s="14">
        <v>9</v>
      </c>
      <c r="G56" s="14">
        <v>92</v>
      </c>
      <c r="H56" s="57">
        <v>1500</v>
      </c>
      <c r="I56" s="88"/>
      <c r="J56" s="55" t="s">
        <v>40</v>
      </c>
      <c r="K56" s="52" t="s">
        <v>15</v>
      </c>
      <c r="L56" s="52" t="s">
        <v>72</v>
      </c>
      <c r="M56" s="14">
        <v>9</v>
      </c>
      <c r="N56" s="14">
        <v>44</v>
      </c>
      <c r="O56" s="14">
        <v>4</v>
      </c>
      <c r="P56" s="14">
        <v>27</v>
      </c>
      <c r="Q56" s="57">
        <v>680</v>
      </c>
    </row>
    <row r="57" spans="1:17" s="17" customFormat="1" ht="12" customHeight="1">
      <c r="A57" s="55" t="s">
        <v>40</v>
      </c>
      <c r="B57" s="56" t="s">
        <v>40</v>
      </c>
      <c r="C57" s="56" t="s">
        <v>44</v>
      </c>
      <c r="D57" s="14" t="s">
        <v>41</v>
      </c>
      <c r="E57" s="14" t="s">
        <v>1</v>
      </c>
      <c r="F57" s="14" t="s">
        <v>1</v>
      </c>
      <c r="G57" s="14" t="s">
        <v>1</v>
      </c>
      <c r="H57" s="57" t="s">
        <v>1</v>
      </c>
      <c r="I57" s="88"/>
      <c r="J57" s="55" t="s">
        <v>40</v>
      </c>
      <c r="K57" s="56" t="s">
        <v>7</v>
      </c>
      <c r="L57" s="56" t="s">
        <v>44</v>
      </c>
      <c r="M57" s="14" t="s">
        <v>41</v>
      </c>
      <c r="N57" s="14" t="s">
        <v>1</v>
      </c>
      <c r="O57" s="14" t="s">
        <v>1</v>
      </c>
      <c r="P57" s="14" t="s">
        <v>1</v>
      </c>
      <c r="Q57" s="57" t="s">
        <v>1</v>
      </c>
    </row>
    <row r="58" spans="1:17" s="10" customFormat="1" ht="4.5" customHeight="1">
      <c r="A58" s="105"/>
      <c r="B58" s="106"/>
      <c r="C58" s="106"/>
      <c r="D58" s="107"/>
      <c r="E58" s="107"/>
      <c r="F58" s="107"/>
      <c r="G58" s="107"/>
      <c r="H58" s="107"/>
      <c r="J58" s="105"/>
      <c r="K58" s="106"/>
      <c r="L58" s="106"/>
      <c r="M58" s="107"/>
      <c r="N58" s="107"/>
      <c r="O58" s="107"/>
      <c r="P58" s="107"/>
      <c r="Q58" s="107"/>
    </row>
    <row r="59" s="10" customFormat="1" ht="11.25"/>
    <row r="60" spans="1:17" ht="15.75">
      <c r="A60" s="10"/>
      <c r="B60" s="10"/>
      <c r="C60" s="10"/>
      <c r="D60" s="10"/>
      <c r="E60" s="10"/>
      <c r="F60" s="10"/>
      <c r="G60" s="10"/>
      <c r="H60" s="10"/>
      <c r="J60" s="10"/>
      <c r="K60" s="10"/>
      <c r="L60" s="10"/>
      <c r="M60" s="10"/>
      <c r="N60" s="10"/>
      <c r="O60" s="10"/>
      <c r="P60" s="10"/>
      <c r="Q60" s="10"/>
    </row>
    <row r="61" spans="1:17" ht="15.75">
      <c r="A61" s="10"/>
      <c r="B61" s="10"/>
      <c r="C61" s="10"/>
      <c r="D61" s="10"/>
      <c r="E61" s="10"/>
      <c r="F61" s="10"/>
      <c r="G61" s="10"/>
      <c r="H61" s="10"/>
      <c r="J61" s="10"/>
      <c r="K61" s="10"/>
      <c r="L61" s="10"/>
      <c r="M61" s="10"/>
      <c r="N61" s="10"/>
      <c r="O61" s="10"/>
      <c r="P61" s="10"/>
      <c r="Q61" s="10"/>
    </row>
    <row r="62" spans="1:17" ht="15.75">
      <c r="A62" s="10"/>
      <c r="B62" s="10"/>
      <c r="C62" s="10"/>
      <c r="D62" s="10"/>
      <c r="E62" s="10"/>
      <c r="F62" s="10"/>
      <c r="G62" s="10"/>
      <c r="H62" s="10"/>
      <c r="J62" s="10"/>
      <c r="K62" s="10"/>
      <c r="L62" s="10"/>
      <c r="M62" s="10"/>
      <c r="N62" s="10"/>
      <c r="O62" s="10"/>
      <c r="P62" s="10"/>
      <c r="Q62" s="10"/>
    </row>
    <row r="63" spans="1:17" ht="15.75">
      <c r="A63" s="10"/>
      <c r="B63" s="10"/>
      <c r="C63" s="10"/>
      <c r="D63" s="10"/>
      <c r="E63" s="10"/>
      <c r="F63" s="10"/>
      <c r="G63" s="10"/>
      <c r="H63" s="10"/>
      <c r="J63" s="10"/>
      <c r="K63" s="10"/>
      <c r="L63" s="10"/>
      <c r="M63" s="10"/>
      <c r="N63" s="10"/>
      <c r="O63" s="10"/>
      <c r="P63" s="10"/>
      <c r="Q63" s="10"/>
    </row>
    <row r="64" spans="1:17" ht="15.75">
      <c r="A64" s="10"/>
      <c r="B64" s="10"/>
      <c r="C64" s="10"/>
      <c r="D64" s="10"/>
      <c r="E64" s="10"/>
      <c r="F64" s="10"/>
      <c r="G64" s="10"/>
      <c r="H64" s="10"/>
      <c r="J64" s="10"/>
      <c r="K64" s="10"/>
      <c r="L64" s="10"/>
      <c r="M64" s="10"/>
      <c r="N64" s="10"/>
      <c r="O64" s="10"/>
      <c r="P64" s="10"/>
      <c r="Q64" s="10"/>
    </row>
    <row r="65" spans="1:17" ht="15.75">
      <c r="A65" s="10"/>
      <c r="B65" s="10"/>
      <c r="C65" s="10"/>
      <c r="D65" s="10"/>
      <c r="E65" s="10"/>
      <c r="F65" s="10"/>
      <c r="G65" s="10"/>
      <c r="H65" s="10"/>
      <c r="J65" s="10"/>
      <c r="K65" s="10"/>
      <c r="L65" s="10"/>
      <c r="M65" s="10"/>
      <c r="N65" s="10"/>
      <c r="O65" s="10"/>
      <c r="P65" s="10"/>
      <c r="Q65" s="10"/>
    </row>
    <row r="66" spans="1:17" ht="15.75">
      <c r="A66" s="10"/>
      <c r="B66" s="10"/>
      <c r="C66" s="10"/>
      <c r="D66" s="10"/>
      <c r="E66" s="10"/>
      <c r="F66" s="10"/>
      <c r="G66" s="10"/>
      <c r="H66" s="10"/>
      <c r="J66" s="10"/>
      <c r="K66" s="10"/>
      <c r="L66" s="10"/>
      <c r="M66" s="10"/>
      <c r="N66" s="10"/>
      <c r="O66" s="10"/>
      <c r="P66" s="10"/>
      <c r="Q66" s="10"/>
    </row>
    <row r="67" spans="1:17" ht="15.75">
      <c r="A67" s="10"/>
      <c r="B67" s="10"/>
      <c r="C67" s="10"/>
      <c r="D67" s="10"/>
      <c r="E67" s="10"/>
      <c r="F67" s="10"/>
      <c r="G67" s="10"/>
      <c r="H67" s="10"/>
      <c r="J67" s="10"/>
      <c r="K67" s="10"/>
      <c r="L67" s="10"/>
      <c r="M67" s="10"/>
      <c r="N67" s="10"/>
      <c r="O67" s="10"/>
      <c r="P67" s="10"/>
      <c r="Q67" s="10"/>
    </row>
    <row r="68" spans="1:17" ht="15.75">
      <c r="A68" s="10"/>
      <c r="B68" s="10"/>
      <c r="C68" s="10"/>
      <c r="D68" s="10"/>
      <c r="E68" s="10"/>
      <c r="F68" s="10"/>
      <c r="G68" s="10"/>
      <c r="H68" s="10"/>
      <c r="J68" s="10"/>
      <c r="K68" s="10"/>
      <c r="L68" s="10"/>
      <c r="M68" s="10"/>
      <c r="N68" s="10"/>
      <c r="O68" s="10"/>
      <c r="P68" s="10"/>
      <c r="Q68" s="10"/>
    </row>
    <row r="69" spans="1:17" ht="15.75">
      <c r="A69" s="10"/>
      <c r="B69" s="10"/>
      <c r="C69" s="10"/>
      <c r="D69" s="10"/>
      <c r="E69" s="10"/>
      <c r="F69" s="10"/>
      <c r="G69" s="10"/>
      <c r="H69" s="10"/>
      <c r="J69" s="10"/>
      <c r="K69" s="10"/>
      <c r="L69" s="10"/>
      <c r="M69" s="10"/>
      <c r="N69" s="10"/>
      <c r="O69" s="10"/>
      <c r="P69" s="10"/>
      <c r="Q69" s="10"/>
    </row>
    <row r="70" spans="1:17" ht="15.75">
      <c r="A70" s="10"/>
      <c r="B70" s="10"/>
      <c r="C70" s="10"/>
      <c r="D70" s="10"/>
      <c r="E70" s="10"/>
      <c r="F70" s="10"/>
      <c r="G70" s="10"/>
      <c r="H70" s="10"/>
      <c r="J70" s="10"/>
      <c r="K70" s="10"/>
      <c r="L70" s="10"/>
      <c r="M70" s="10"/>
      <c r="N70" s="10"/>
      <c r="O70" s="10"/>
      <c r="P70" s="10"/>
      <c r="Q70" s="10"/>
    </row>
    <row r="71" spans="1:17" ht="15.75">
      <c r="A71" s="10"/>
      <c r="B71" s="10"/>
      <c r="C71" s="10"/>
      <c r="D71" s="10"/>
      <c r="E71" s="10"/>
      <c r="F71" s="10"/>
      <c r="G71" s="10"/>
      <c r="H71" s="10"/>
      <c r="J71" s="10"/>
      <c r="K71" s="10"/>
      <c r="L71" s="10"/>
      <c r="M71" s="10"/>
      <c r="N71" s="10"/>
      <c r="O71" s="10"/>
      <c r="P71" s="10"/>
      <c r="Q71" s="10"/>
    </row>
    <row r="72" spans="1:17" ht="15.75">
      <c r="A72" s="10"/>
      <c r="B72" s="10"/>
      <c r="C72" s="10"/>
      <c r="D72" s="10"/>
      <c r="E72" s="10"/>
      <c r="F72" s="10"/>
      <c r="G72" s="10"/>
      <c r="H72" s="10"/>
      <c r="J72" s="10"/>
      <c r="K72" s="10"/>
      <c r="L72" s="10"/>
      <c r="M72" s="10"/>
      <c r="N72" s="10"/>
      <c r="O72" s="10"/>
      <c r="P72" s="10"/>
      <c r="Q72" s="10"/>
    </row>
    <row r="73" spans="1:17" ht="15.75">
      <c r="A73" s="10"/>
      <c r="B73" s="10"/>
      <c r="C73" s="10"/>
      <c r="D73" s="10"/>
      <c r="E73" s="10"/>
      <c r="F73" s="10"/>
      <c r="G73" s="10"/>
      <c r="H73" s="10"/>
      <c r="J73" s="10"/>
      <c r="K73" s="10"/>
      <c r="L73" s="10"/>
      <c r="M73" s="10"/>
      <c r="N73" s="10"/>
      <c r="O73" s="10"/>
      <c r="P73" s="10"/>
      <c r="Q73" s="10"/>
    </row>
    <row r="74" spans="1:17" ht="15.75">
      <c r="A74" s="10"/>
      <c r="B74" s="10"/>
      <c r="C74" s="10"/>
      <c r="D74" s="10"/>
      <c r="E74" s="10"/>
      <c r="F74" s="10"/>
      <c r="G74" s="10"/>
      <c r="H74" s="10"/>
      <c r="J74" s="10"/>
      <c r="K74" s="10"/>
      <c r="L74" s="10"/>
      <c r="M74" s="10"/>
      <c r="N74" s="10"/>
      <c r="O74" s="10"/>
      <c r="P74" s="10"/>
      <c r="Q74" s="10"/>
    </row>
    <row r="75" spans="1:17" ht="15.75">
      <c r="A75" s="10"/>
      <c r="B75" s="10"/>
      <c r="C75" s="10"/>
      <c r="D75" s="10"/>
      <c r="E75" s="10"/>
      <c r="F75" s="10"/>
      <c r="G75" s="10"/>
      <c r="H75" s="10"/>
      <c r="J75" s="10"/>
      <c r="K75" s="10"/>
      <c r="L75" s="10"/>
      <c r="M75" s="10"/>
      <c r="N75" s="10"/>
      <c r="O75" s="10"/>
      <c r="P75" s="10"/>
      <c r="Q75" s="10"/>
    </row>
    <row r="76" spans="1:17" ht="15.75">
      <c r="A76" s="10"/>
      <c r="B76" s="10"/>
      <c r="C76" s="10"/>
      <c r="D76" s="10"/>
      <c r="E76" s="10"/>
      <c r="F76" s="10"/>
      <c r="G76" s="10"/>
      <c r="H76" s="10"/>
      <c r="J76" s="10"/>
      <c r="K76" s="10"/>
      <c r="L76" s="10"/>
      <c r="M76" s="10"/>
      <c r="N76" s="10"/>
      <c r="O76" s="10"/>
      <c r="P76" s="10"/>
      <c r="Q76" s="10"/>
    </row>
    <row r="77" spans="1:17" ht="15.75">
      <c r="A77" s="10"/>
      <c r="B77" s="10"/>
      <c r="C77" s="10"/>
      <c r="D77" s="10"/>
      <c r="E77" s="10"/>
      <c r="F77" s="10"/>
      <c r="G77" s="10"/>
      <c r="H77" s="10"/>
      <c r="J77" s="10"/>
      <c r="K77" s="10"/>
      <c r="L77" s="10"/>
      <c r="M77" s="10"/>
      <c r="N77" s="10"/>
      <c r="O77" s="10"/>
      <c r="P77" s="10"/>
      <c r="Q77" s="10"/>
    </row>
  </sheetData>
  <printOptions/>
  <pageMargins left="0.31496062992125984" right="0.31496062992125984" top="0.5511811023622047" bottom="2.1653543307086616" header="0" footer="0.5118110236220472"/>
  <pageSetup fitToHeight="1" fitToWidth="1" horizontalDpi="300" verticalDpi="300" orientation="landscape" paperSize="8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workbookViewId="0" topLeftCell="A1">
      <selection activeCell="J15" sqref="J15"/>
    </sheetView>
  </sheetViews>
  <sheetFormatPr defaultColWidth="9.00390625" defaultRowHeight="16.5"/>
  <cols>
    <col min="1" max="1" width="13.625" style="2" customWidth="1"/>
    <col min="2" max="2" width="14.625" style="2" customWidth="1"/>
    <col min="3" max="3" width="13.625" style="2" customWidth="1"/>
    <col min="4" max="8" width="7.25390625" style="2" customWidth="1"/>
    <col min="9" max="9" width="16.125" style="2" customWidth="1"/>
    <col min="10" max="10" width="13.625" style="2" customWidth="1"/>
    <col min="11" max="11" width="14.625" style="2" customWidth="1"/>
    <col min="12" max="12" width="13.625" style="2" customWidth="1"/>
    <col min="13" max="17" width="7.25390625" style="2" customWidth="1"/>
    <col min="18" max="16384" width="8.75390625" style="2" customWidth="1"/>
  </cols>
  <sheetData>
    <row r="1" spans="1:17" ht="10.5" customHeight="1">
      <c r="A1" s="1" t="s">
        <v>332</v>
      </c>
      <c r="B1" s="18"/>
      <c r="C1" s="10"/>
      <c r="D1" s="10"/>
      <c r="E1" s="10"/>
      <c r="F1" s="62"/>
      <c r="G1" s="10"/>
      <c r="H1" s="62"/>
      <c r="J1" s="10"/>
      <c r="K1" s="10"/>
      <c r="L1" s="10"/>
      <c r="M1" s="10"/>
      <c r="N1" s="10"/>
      <c r="O1" s="108"/>
      <c r="P1" s="108"/>
      <c r="Q1" s="19" t="s">
        <v>333</v>
      </c>
    </row>
    <row r="2" spans="1:17" s="66" customFormat="1" ht="27" customHeight="1">
      <c r="A2" s="4" t="s">
        <v>334</v>
      </c>
      <c r="B2" s="4"/>
      <c r="C2" s="4"/>
      <c r="D2" s="4"/>
      <c r="E2" s="4"/>
      <c r="F2" s="4"/>
      <c r="G2" s="4"/>
      <c r="H2" s="4"/>
      <c r="J2" s="4" t="s">
        <v>267</v>
      </c>
      <c r="K2" s="4"/>
      <c r="L2" s="4"/>
      <c r="M2" s="4"/>
      <c r="N2" s="4"/>
      <c r="O2" s="4"/>
      <c r="P2" s="4"/>
      <c r="Q2" s="4"/>
    </row>
    <row r="3" spans="1:17" ht="18" customHeight="1">
      <c r="A3" s="102"/>
      <c r="B3" s="10"/>
      <c r="C3" s="10"/>
      <c r="D3" s="10"/>
      <c r="E3" s="10"/>
      <c r="F3" s="62"/>
      <c r="G3" s="10"/>
      <c r="H3" s="62"/>
      <c r="K3" s="10"/>
      <c r="L3" s="10"/>
      <c r="M3" s="10"/>
      <c r="N3" s="10"/>
      <c r="O3" s="62"/>
      <c r="P3" s="10"/>
      <c r="Q3" s="102"/>
    </row>
    <row r="4" spans="1:17" ht="10.5" customHeight="1">
      <c r="A4" s="22" t="s">
        <v>268</v>
      </c>
      <c r="B4" s="69"/>
      <c r="C4" s="69"/>
      <c r="D4" s="69"/>
      <c r="E4" s="69"/>
      <c r="F4" s="69"/>
      <c r="G4" s="69"/>
      <c r="H4" s="69"/>
      <c r="J4" s="96">
        <v>2001</v>
      </c>
      <c r="K4" s="69"/>
      <c r="L4" s="69"/>
      <c r="M4" s="69"/>
      <c r="N4" s="69"/>
      <c r="O4" s="69"/>
      <c r="P4" s="69"/>
      <c r="Q4" s="69"/>
    </row>
    <row r="5" spans="1:17" s="17" customFormat="1" ht="9.75" customHeight="1">
      <c r="A5" s="24"/>
      <c r="B5" s="25"/>
      <c r="C5" s="25"/>
      <c r="D5" s="25"/>
      <c r="E5" s="25"/>
      <c r="F5" s="25"/>
      <c r="G5" s="26" t="s">
        <v>62</v>
      </c>
      <c r="H5" s="27"/>
      <c r="J5" s="24"/>
      <c r="K5" s="25"/>
      <c r="L5" s="25"/>
      <c r="M5" s="25"/>
      <c r="N5" s="25"/>
      <c r="O5" s="25"/>
      <c r="P5" s="26" t="s">
        <v>62</v>
      </c>
      <c r="Q5" s="27"/>
    </row>
    <row r="6" spans="1:17" s="17" customFormat="1" ht="9.75" customHeight="1">
      <c r="A6" s="28" t="s">
        <v>63</v>
      </c>
      <c r="B6" s="29" t="s">
        <v>99</v>
      </c>
      <c r="C6" s="29" t="s">
        <v>65</v>
      </c>
      <c r="D6" s="29" t="s">
        <v>19</v>
      </c>
      <c r="E6" s="29" t="s">
        <v>20</v>
      </c>
      <c r="F6" s="29" t="s">
        <v>21</v>
      </c>
      <c r="G6" s="9"/>
      <c r="H6" s="9"/>
      <c r="J6" s="28" t="s">
        <v>63</v>
      </c>
      <c r="K6" s="29" t="s">
        <v>99</v>
      </c>
      <c r="L6" s="29" t="s">
        <v>150</v>
      </c>
      <c r="M6" s="29" t="s">
        <v>19</v>
      </c>
      <c r="N6" s="29" t="s">
        <v>20</v>
      </c>
      <c r="O6" s="29" t="s">
        <v>21</v>
      </c>
      <c r="P6" s="9"/>
      <c r="Q6" s="9"/>
    </row>
    <row r="7" spans="1:17" s="17" customFormat="1" ht="9.75" customHeight="1">
      <c r="A7" s="30"/>
      <c r="B7" s="31"/>
      <c r="C7" s="31"/>
      <c r="D7" s="31"/>
      <c r="E7" s="25" t="s">
        <v>22</v>
      </c>
      <c r="F7" s="25" t="s">
        <v>23</v>
      </c>
      <c r="G7" s="32" t="s">
        <v>24</v>
      </c>
      <c r="H7" s="32"/>
      <c r="J7" s="30"/>
      <c r="K7" s="31"/>
      <c r="L7" s="31"/>
      <c r="M7" s="31"/>
      <c r="N7" s="25" t="s">
        <v>22</v>
      </c>
      <c r="O7" s="25" t="s">
        <v>23</v>
      </c>
      <c r="P7" s="32" t="s">
        <v>24</v>
      </c>
      <c r="Q7" s="32"/>
    </row>
    <row r="8" spans="1:17" s="17" customFormat="1" ht="9.75" customHeight="1">
      <c r="A8" s="30"/>
      <c r="B8" s="31"/>
      <c r="C8" s="31"/>
      <c r="D8" s="25" t="s">
        <v>25</v>
      </c>
      <c r="E8" s="25" t="s">
        <v>26</v>
      </c>
      <c r="F8" s="25" t="s">
        <v>25</v>
      </c>
      <c r="G8" s="29" t="s">
        <v>66</v>
      </c>
      <c r="H8" s="33" t="s">
        <v>67</v>
      </c>
      <c r="J8" s="30"/>
      <c r="K8" s="31"/>
      <c r="L8" s="31"/>
      <c r="M8" s="25" t="s">
        <v>25</v>
      </c>
      <c r="N8" s="25" t="s">
        <v>26</v>
      </c>
      <c r="O8" s="25" t="s">
        <v>25</v>
      </c>
      <c r="P8" s="29" t="s">
        <v>66</v>
      </c>
      <c r="Q8" s="33" t="s">
        <v>67</v>
      </c>
    </row>
    <row r="9" spans="1:17" s="17" customFormat="1" ht="9.75" customHeight="1">
      <c r="A9" s="24" t="s">
        <v>27</v>
      </c>
      <c r="B9" s="25" t="s">
        <v>28</v>
      </c>
      <c r="C9" s="25" t="s">
        <v>29</v>
      </c>
      <c r="D9" s="25" t="s">
        <v>30</v>
      </c>
      <c r="E9" s="25" t="s">
        <v>25</v>
      </c>
      <c r="F9" s="25" t="s">
        <v>30</v>
      </c>
      <c r="G9" s="11" t="s">
        <v>31</v>
      </c>
      <c r="H9" s="9" t="s">
        <v>32</v>
      </c>
      <c r="J9" s="24" t="s">
        <v>27</v>
      </c>
      <c r="K9" s="25" t="s">
        <v>28</v>
      </c>
      <c r="L9" s="25" t="s">
        <v>29</v>
      </c>
      <c r="M9" s="25" t="s">
        <v>30</v>
      </c>
      <c r="N9" s="25" t="s">
        <v>25</v>
      </c>
      <c r="O9" s="25" t="s">
        <v>30</v>
      </c>
      <c r="P9" s="11" t="s">
        <v>31</v>
      </c>
      <c r="Q9" s="9" t="s">
        <v>32</v>
      </c>
    </row>
    <row r="10" spans="1:17" s="73" customFormat="1" ht="3" customHeight="1">
      <c r="A10" s="34"/>
      <c r="B10" s="35"/>
      <c r="C10" s="35"/>
      <c r="D10" s="35"/>
      <c r="E10" s="35"/>
      <c r="F10" s="35"/>
      <c r="G10" s="35"/>
      <c r="H10" s="36"/>
      <c r="J10" s="34"/>
      <c r="K10" s="35"/>
      <c r="L10" s="35"/>
      <c r="M10" s="35"/>
      <c r="N10" s="35"/>
      <c r="O10" s="35"/>
      <c r="P10" s="35"/>
      <c r="Q10" s="36"/>
    </row>
    <row r="11" spans="1:17" s="77" customFormat="1" ht="9.75" customHeight="1">
      <c r="A11" s="97"/>
      <c r="B11" s="98"/>
      <c r="C11" s="98"/>
      <c r="D11" s="39" t="s">
        <v>33</v>
      </c>
      <c r="E11" s="40" t="s">
        <v>34</v>
      </c>
      <c r="F11" s="39" t="s">
        <v>33</v>
      </c>
      <c r="G11" s="39" t="s">
        <v>35</v>
      </c>
      <c r="H11" s="39" t="s">
        <v>36</v>
      </c>
      <c r="J11" s="97"/>
      <c r="K11" s="98"/>
      <c r="L11" s="98"/>
      <c r="M11" s="39" t="s">
        <v>33</v>
      </c>
      <c r="N11" s="40" t="s">
        <v>34</v>
      </c>
      <c r="O11" s="39" t="s">
        <v>33</v>
      </c>
      <c r="P11" s="39" t="s">
        <v>35</v>
      </c>
      <c r="Q11" s="39" t="s">
        <v>36</v>
      </c>
    </row>
    <row r="12" spans="1:17" s="77" customFormat="1" ht="6.75" customHeight="1">
      <c r="A12" s="97"/>
      <c r="B12" s="98"/>
      <c r="C12" s="98"/>
      <c r="D12" s="41" t="s">
        <v>37</v>
      </c>
      <c r="E12" s="41"/>
      <c r="F12" s="41" t="s">
        <v>37</v>
      </c>
      <c r="G12" s="41" t="s">
        <v>38</v>
      </c>
      <c r="H12" s="41" t="s">
        <v>39</v>
      </c>
      <c r="J12" s="97"/>
      <c r="K12" s="98"/>
      <c r="L12" s="98"/>
      <c r="M12" s="41" t="s">
        <v>37</v>
      </c>
      <c r="N12" s="41"/>
      <c r="O12" s="41" t="s">
        <v>37</v>
      </c>
      <c r="P12" s="41" t="s">
        <v>38</v>
      </c>
      <c r="Q12" s="41" t="s">
        <v>39</v>
      </c>
    </row>
    <row r="13" spans="1:17" s="73" customFormat="1" ht="4.5" customHeight="1">
      <c r="A13" s="109"/>
      <c r="B13" s="110"/>
      <c r="C13" s="110"/>
      <c r="D13" s="84"/>
      <c r="E13" s="84"/>
      <c r="F13" s="84"/>
      <c r="G13" s="84"/>
      <c r="H13" s="84"/>
      <c r="I13" s="85"/>
      <c r="J13" s="109"/>
      <c r="K13" s="110"/>
      <c r="L13" s="110"/>
      <c r="M13" s="84"/>
      <c r="N13" s="84"/>
      <c r="O13" s="84"/>
      <c r="P13" s="84"/>
      <c r="Q13" s="84"/>
    </row>
    <row r="14" spans="1:17" s="17" customFormat="1" ht="12" customHeight="1">
      <c r="A14" s="55" t="s">
        <v>40</v>
      </c>
      <c r="B14" s="52" t="s">
        <v>16</v>
      </c>
      <c r="C14" s="52" t="s">
        <v>313</v>
      </c>
      <c r="D14" s="14">
        <v>3</v>
      </c>
      <c r="E14" s="14">
        <v>33</v>
      </c>
      <c r="F14" s="14">
        <v>1</v>
      </c>
      <c r="G14" s="14">
        <v>15</v>
      </c>
      <c r="H14" s="57">
        <v>180</v>
      </c>
      <c r="I14" s="88"/>
      <c r="J14" s="51" t="s">
        <v>335</v>
      </c>
      <c r="K14" s="52" t="s">
        <v>279</v>
      </c>
      <c r="L14" s="56" t="s">
        <v>40</v>
      </c>
      <c r="M14" s="14">
        <v>432</v>
      </c>
      <c r="N14" s="14">
        <v>34</v>
      </c>
      <c r="O14" s="14">
        <v>145</v>
      </c>
      <c r="P14" s="14">
        <v>3129</v>
      </c>
      <c r="Q14" s="57">
        <v>76268</v>
      </c>
    </row>
    <row r="15" spans="1:17" s="17" customFormat="1" ht="12" customHeight="1">
      <c r="A15" s="55" t="s">
        <v>40</v>
      </c>
      <c r="B15" s="56" t="s">
        <v>8</v>
      </c>
      <c r="C15" s="56" t="s">
        <v>315</v>
      </c>
      <c r="D15" s="14" t="s">
        <v>41</v>
      </c>
      <c r="E15" s="14" t="s">
        <v>1</v>
      </c>
      <c r="F15" s="14" t="s">
        <v>1</v>
      </c>
      <c r="G15" s="14" t="s">
        <v>1</v>
      </c>
      <c r="H15" s="57" t="s">
        <v>1</v>
      </c>
      <c r="I15" s="88"/>
      <c r="J15" s="55" t="s">
        <v>325</v>
      </c>
      <c r="K15" s="56" t="s">
        <v>283</v>
      </c>
      <c r="L15" s="56" t="s">
        <v>40</v>
      </c>
      <c r="M15" s="14" t="s">
        <v>41</v>
      </c>
      <c r="N15" s="14" t="s">
        <v>1</v>
      </c>
      <c r="O15" s="14" t="s">
        <v>1</v>
      </c>
      <c r="P15" s="14" t="s">
        <v>1</v>
      </c>
      <c r="Q15" s="57" t="s">
        <v>1</v>
      </c>
    </row>
    <row r="16" spans="1:17" s="17" customFormat="1" ht="12" customHeight="1">
      <c r="A16" s="55" t="s">
        <v>40</v>
      </c>
      <c r="B16" s="56" t="s">
        <v>40</v>
      </c>
      <c r="C16" s="52" t="s">
        <v>304</v>
      </c>
      <c r="D16" s="14">
        <v>3</v>
      </c>
      <c r="E16" s="14">
        <v>33</v>
      </c>
      <c r="F16" s="14">
        <v>1</v>
      </c>
      <c r="G16" s="14">
        <v>17</v>
      </c>
      <c r="H16" s="57">
        <v>335</v>
      </c>
      <c r="I16" s="88"/>
      <c r="J16" s="55" t="s">
        <v>40</v>
      </c>
      <c r="K16" s="52" t="s">
        <v>14</v>
      </c>
      <c r="L16" s="52" t="s">
        <v>299</v>
      </c>
      <c r="M16" s="14">
        <v>17</v>
      </c>
      <c r="N16" s="14">
        <v>12</v>
      </c>
      <c r="O16" s="14">
        <v>2</v>
      </c>
      <c r="P16" s="14">
        <v>46</v>
      </c>
      <c r="Q16" s="57">
        <v>1529</v>
      </c>
    </row>
    <row r="17" spans="1:17" s="17" customFormat="1" ht="12" customHeight="1">
      <c r="A17" s="55" t="s">
        <v>40</v>
      </c>
      <c r="B17" s="56" t="s">
        <v>40</v>
      </c>
      <c r="C17" s="56" t="s">
        <v>306</v>
      </c>
      <c r="D17" s="14" t="s">
        <v>41</v>
      </c>
      <c r="E17" s="14" t="s">
        <v>1</v>
      </c>
      <c r="F17" s="14" t="s">
        <v>1</v>
      </c>
      <c r="G17" s="14" t="s">
        <v>1</v>
      </c>
      <c r="H17" s="57" t="s">
        <v>1</v>
      </c>
      <c r="I17" s="88"/>
      <c r="J17" s="55" t="s">
        <v>40</v>
      </c>
      <c r="K17" s="56" t="s">
        <v>6</v>
      </c>
      <c r="L17" s="56" t="s">
        <v>300</v>
      </c>
      <c r="M17" s="14" t="s">
        <v>41</v>
      </c>
      <c r="N17" s="14" t="s">
        <v>1</v>
      </c>
      <c r="O17" s="14" t="s">
        <v>1</v>
      </c>
      <c r="P17" s="14" t="s">
        <v>1</v>
      </c>
      <c r="Q17" s="57" t="s">
        <v>1</v>
      </c>
    </row>
    <row r="18" spans="1:17" s="17" customFormat="1" ht="12" customHeight="1">
      <c r="A18" s="55" t="s">
        <v>40</v>
      </c>
      <c r="B18" s="56" t="s">
        <v>40</v>
      </c>
      <c r="C18" s="52" t="s">
        <v>296</v>
      </c>
      <c r="D18" s="14">
        <v>3</v>
      </c>
      <c r="E18" s="14">
        <v>33</v>
      </c>
      <c r="F18" s="14">
        <v>1</v>
      </c>
      <c r="G18" s="14">
        <v>15</v>
      </c>
      <c r="H18" s="57">
        <v>240</v>
      </c>
      <c r="I18" s="88"/>
      <c r="J18" s="55" t="s">
        <v>40</v>
      </c>
      <c r="K18" s="52" t="s">
        <v>16</v>
      </c>
      <c r="L18" s="52" t="s">
        <v>313</v>
      </c>
      <c r="M18" s="14">
        <v>5</v>
      </c>
      <c r="N18" s="14">
        <v>80</v>
      </c>
      <c r="O18" s="14">
        <v>4</v>
      </c>
      <c r="P18" s="14">
        <v>50</v>
      </c>
      <c r="Q18" s="57">
        <v>1620</v>
      </c>
    </row>
    <row r="19" spans="1:17" s="17" customFormat="1" ht="12" customHeight="1">
      <c r="A19" s="55" t="s">
        <v>40</v>
      </c>
      <c r="B19" s="56" t="s">
        <v>40</v>
      </c>
      <c r="C19" s="56" t="s">
        <v>298</v>
      </c>
      <c r="D19" s="14" t="s">
        <v>41</v>
      </c>
      <c r="E19" s="14" t="s">
        <v>1</v>
      </c>
      <c r="F19" s="14" t="s">
        <v>1</v>
      </c>
      <c r="G19" s="14" t="s">
        <v>1</v>
      </c>
      <c r="H19" s="57" t="s">
        <v>1</v>
      </c>
      <c r="I19" s="88"/>
      <c r="J19" s="55" t="s">
        <v>40</v>
      </c>
      <c r="K19" s="56" t="s">
        <v>8</v>
      </c>
      <c r="L19" s="56" t="s">
        <v>315</v>
      </c>
      <c r="M19" s="14" t="s">
        <v>41</v>
      </c>
      <c r="N19" s="14" t="s">
        <v>1</v>
      </c>
      <c r="O19" s="14" t="s">
        <v>1</v>
      </c>
      <c r="P19" s="14" t="s">
        <v>1</v>
      </c>
      <c r="Q19" s="57" t="s">
        <v>1</v>
      </c>
    </row>
    <row r="20" spans="1:17" s="17" customFormat="1" ht="12" customHeight="1">
      <c r="A20" s="55" t="s">
        <v>40</v>
      </c>
      <c r="B20" s="56" t="s">
        <v>40</v>
      </c>
      <c r="C20" s="52" t="s">
        <v>281</v>
      </c>
      <c r="D20" s="14">
        <v>280</v>
      </c>
      <c r="E20" s="14">
        <v>30</v>
      </c>
      <c r="F20" s="14">
        <v>83</v>
      </c>
      <c r="G20" s="14">
        <v>1537</v>
      </c>
      <c r="H20" s="57">
        <v>28045</v>
      </c>
      <c r="I20" s="88"/>
      <c r="J20" s="55" t="s">
        <v>40</v>
      </c>
      <c r="K20" s="56" t="s">
        <v>40</v>
      </c>
      <c r="L20" s="52" t="s">
        <v>296</v>
      </c>
      <c r="M20" s="14">
        <v>8</v>
      </c>
      <c r="N20" s="14">
        <v>13</v>
      </c>
      <c r="O20" s="14">
        <v>1</v>
      </c>
      <c r="P20" s="14">
        <v>22</v>
      </c>
      <c r="Q20" s="57">
        <v>112</v>
      </c>
    </row>
    <row r="21" spans="1:17" s="17" customFormat="1" ht="12" customHeight="1">
      <c r="A21" s="55" t="s">
        <v>40</v>
      </c>
      <c r="B21" s="56" t="s">
        <v>40</v>
      </c>
      <c r="C21" s="56" t="s">
        <v>284</v>
      </c>
      <c r="D21" s="14" t="s">
        <v>41</v>
      </c>
      <c r="E21" s="14" t="s">
        <v>1</v>
      </c>
      <c r="F21" s="14" t="s">
        <v>1</v>
      </c>
      <c r="G21" s="14" t="s">
        <v>1</v>
      </c>
      <c r="H21" s="57" t="s">
        <v>1</v>
      </c>
      <c r="I21" s="88"/>
      <c r="J21" s="55" t="s">
        <v>40</v>
      </c>
      <c r="K21" s="56" t="s">
        <v>40</v>
      </c>
      <c r="L21" s="56" t="s">
        <v>298</v>
      </c>
      <c r="M21" s="14" t="s">
        <v>41</v>
      </c>
      <c r="N21" s="14" t="s">
        <v>1</v>
      </c>
      <c r="O21" s="14" t="s">
        <v>1</v>
      </c>
      <c r="P21" s="14" t="s">
        <v>1</v>
      </c>
      <c r="Q21" s="57" t="s">
        <v>1</v>
      </c>
    </row>
    <row r="22" spans="1:17" s="17" customFormat="1" ht="12" customHeight="1">
      <c r="A22" s="55" t="s">
        <v>40</v>
      </c>
      <c r="B22" s="56" t="s">
        <v>40</v>
      </c>
      <c r="C22" s="52" t="s">
        <v>290</v>
      </c>
      <c r="D22" s="14">
        <v>73</v>
      </c>
      <c r="E22" s="14">
        <v>22</v>
      </c>
      <c r="F22" s="14">
        <v>16</v>
      </c>
      <c r="G22" s="14">
        <v>224</v>
      </c>
      <c r="H22" s="57">
        <v>3306</v>
      </c>
      <c r="I22" s="88"/>
      <c r="J22" s="55" t="s">
        <v>40</v>
      </c>
      <c r="K22" s="56" t="s">
        <v>40</v>
      </c>
      <c r="L22" s="52" t="s">
        <v>307</v>
      </c>
      <c r="M22" s="14">
        <v>36</v>
      </c>
      <c r="N22" s="14">
        <v>50</v>
      </c>
      <c r="O22" s="14">
        <v>18</v>
      </c>
      <c r="P22" s="14">
        <v>250</v>
      </c>
      <c r="Q22" s="57">
        <v>2683</v>
      </c>
    </row>
    <row r="23" spans="1:17" s="17" customFormat="1" ht="12" customHeight="1">
      <c r="A23" s="55" t="s">
        <v>40</v>
      </c>
      <c r="B23" s="56" t="s">
        <v>40</v>
      </c>
      <c r="C23" s="56" t="s">
        <v>292</v>
      </c>
      <c r="D23" s="14" t="s">
        <v>41</v>
      </c>
      <c r="E23" s="14" t="s">
        <v>1</v>
      </c>
      <c r="F23" s="14" t="s">
        <v>1</v>
      </c>
      <c r="G23" s="14" t="s">
        <v>1</v>
      </c>
      <c r="H23" s="57" t="s">
        <v>1</v>
      </c>
      <c r="I23" s="88"/>
      <c r="J23" s="55" t="s">
        <v>40</v>
      </c>
      <c r="K23" s="56" t="s">
        <v>40</v>
      </c>
      <c r="L23" s="56" t="s">
        <v>308</v>
      </c>
      <c r="M23" s="14" t="s">
        <v>41</v>
      </c>
      <c r="N23" s="14" t="s">
        <v>1</v>
      </c>
      <c r="O23" s="14" t="s">
        <v>1</v>
      </c>
      <c r="P23" s="14" t="s">
        <v>1</v>
      </c>
      <c r="Q23" s="57" t="s">
        <v>1</v>
      </c>
    </row>
    <row r="24" spans="1:17" s="17" customFormat="1" ht="12" customHeight="1">
      <c r="A24" s="55" t="s">
        <v>40</v>
      </c>
      <c r="B24" s="56" t="s">
        <v>40</v>
      </c>
      <c r="C24" s="52" t="s">
        <v>273</v>
      </c>
      <c r="D24" s="14">
        <v>11</v>
      </c>
      <c r="E24" s="14">
        <v>18</v>
      </c>
      <c r="F24" s="14">
        <v>2</v>
      </c>
      <c r="G24" s="14">
        <v>29</v>
      </c>
      <c r="H24" s="57">
        <v>386</v>
      </c>
      <c r="I24" s="88"/>
      <c r="J24" s="55" t="s">
        <v>40</v>
      </c>
      <c r="K24" s="56" t="s">
        <v>40</v>
      </c>
      <c r="L24" s="52" t="s">
        <v>269</v>
      </c>
      <c r="M24" s="14">
        <v>1</v>
      </c>
      <c r="N24" s="14">
        <v>100</v>
      </c>
      <c r="O24" s="14">
        <v>1</v>
      </c>
      <c r="P24" s="14">
        <v>15</v>
      </c>
      <c r="Q24" s="57">
        <v>618</v>
      </c>
    </row>
    <row r="25" spans="1:17" s="17" customFormat="1" ht="12" customHeight="1">
      <c r="A25" s="55" t="s">
        <v>40</v>
      </c>
      <c r="B25" s="56" t="s">
        <v>40</v>
      </c>
      <c r="C25" s="56" t="s">
        <v>276</v>
      </c>
      <c r="D25" s="14" t="s">
        <v>41</v>
      </c>
      <c r="E25" s="14" t="s">
        <v>1</v>
      </c>
      <c r="F25" s="14" t="s">
        <v>1</v>
      </c>
      <c r="G25" s="14" t="s">
        <v>1</v>
      </c>
      <c r="H25" s="57" t="s">
        <v>1</v>
      </c>
      <c r="I25" s="88"/>
      <c r="J25" s="55" t="s">
        <v>40</v>
      </c>
      <c r="K25" s="56" t="s">
        <v>40</v>
      </c>
      <c r="L25" s="56" t="s">
        <v>271</v>
      </c>
      <c r="M25" s="14" t="s">
        <v>41</v>
      </c>
      <c r="N25" s="14" t="s">
        <v>1</v>
      </c>
      <c r="O25" s="14" t="s">
        <v>1</v>
      </c>
      <c r="P25" s="14" t="s">
        <v>1</v>
      </c>
      <c r="Q25" s="57" t="s">
        <v>1</v>
      </c>
    </row>
    <row r="26" spans="1:17" s="17" customFormat="1" ht="12" customHeight="1">
      <c r="A26" s="55" t="s">
        <v>40</v>
      </c>
      <c r="B26" s="52" t="s">
        <v>17</v>
      </c>
      <c r="C26" s="52" t="s">
        <v>270</v>
      </c>
      <c r="D26" s="14">
        <v>1</v>
      </c>
      <c r="E26" s="14">
        <v>100</v>
      </c>
      <c r="F26" s="14">
        <v>1</v>
      </c>
      <c r="G26" s="14">
        <v>18</v>
      </c>
      <c r="H26" s="57">
        <v>540</v>
      </c>
      <c r="I26" s="88"/>
      <c r="J26" s="55" t="s">
        <v>40</v>
      </c>
      <c r="K26" s="56" t="s">
        <v>40</v>
      </c>
      <c r="L26" s="52" t="s">
        <v>299</v>
      </c>
      <c r="M26" s="14">
        <v>8</v>
      </c>
      <c r="N26" s="14">
        <v>50</v>
      </c>
      <c r="O26" s="14">
        <v>4</v>
      </c>
      <c r="P26" s="14">
        <v>124</v>
      </c>
      <c r="Q26" s="57">
        <v>4960</v>
      </c>
    </row>
    <row r="27" spans="1:17" s="17" customFormat="1" ht="12" customHeight="1">
      <c r="A27" s="55" t="s">
        <v>40</v>
      </c>
      <c r="B27" s="56" t="s">
        <v>151</v>
      </c>
      <c r="C27" s="56" t="s">
        <v>272</v>
      </c>
      <c r="D27" s="14" t="s">
        <v>41</v>
      </c>
      <c r="E27" s="14" t="s">
        <v>1</v>
      </c>
      <c r="F27" s="14" t="s">
        <v>1</v>
      </c>
      <c r="G27" s="14" t="s">
        <v>1</v>
      </c>
      <c r="H27" s="57" t="s">
        <v>1</v>
      </c>
      <c r="I27" s="88"/>
      <c r="J27" s="55" t="s">
        <v>40</v>
      </c>
      <c r="K27" s="56" t="s">
        <v>40</v>
      </c>
      <c r="L27" s="56" t="s">
        <v>300</v>
      </c>
      <c r="M27" s="14" t="s">
        <v>41</v>
      </c>
      <c r="N27" s="14" t="s">
        <v>1</v>
      </c>
      <c r="O27" s="14" t="s">
        <v>1</v>
      </c>
      <c r="P27" s="14" t="s">
        <v>1</v>
      </c>
      <c r="Q27" s="57" t="s">
        <v>1</v>
      </c>
    </row>
    <row r="28" spans="1:17" s="17" customFormat="1" ht="12" customHeight="1">
      <c r="A28" s="55" t="s">
        <v>40</v>
      </c>
      <c r="B28" s="56" t="s">
        <v>40</v>
      </c>
      <c r="C28" s="52" t="s">
        <v>281</v>
      </c>
      <c r="D28" s="14">
        <v>109</v>
      </c>
      <c r="E28" s="14">
        <v>21</v>
      </c>
      <c r="F28" s="14">
        <v>23</v>
      </c>
      <c r="G28" s="14">
        <v>426</v>
      </c>
      <c r="H28" s="57">
        <v>10653</v>
      </c>
      <c r="I28" s="88"/>
      <c r="J28" s="55" t="s">
        <v>40</v>
      </c>
      <c r="K28" s="52" t="s">
        <v>17</v>
      </c>
      <c r="L28" s="52" t="s">
        <v>307</v>
      </c>
      <c r="M28" s="14">
        <v>10</v>
      </c>
      <c r="N28" s="14">
        <v>20</v>
      </c>
      <c r="O28" s="14">
        <v>2</v>
      </c>
      <c r="P28" s="14">
        <v>34</v>
      </c>
      <c r="Q28" s="57">
        <v>748</v>
      </c>
    </row>
    <row r="29" spans="1:17" s="17" customFormat="1" ht="12" customHeight="1">
      <c r="A29" s="55" t="s">
        <v>40</v>
      </c>
      <c r="B29" s="56" t="s">
        <v>40</v>
      </c>
      <c r="C29" s="56" t="s">
        <v>284</v>
      </c>
      <c r="D29" s="14" t="s">
        <v>41</v>
      </c>
      <c r="E29" s="14" t="s">
        <v>1</v>
      </c>
      <c r="F29" s="14" t="s">
        <v>1</v>
      </c>
      <c r="G29" s="14" t="s">
        <v>1</v>
      </c>
      <c r="H29" s="57" t="s">
        <v>1</v>
      </c>
      <c r="I29" s="88"/>
      <c r="J29" s="55" t="s">
        <v>40</v>
      </c>
      <c r="K29" s="56" t="s">
        <v>151</v>
      </c>
      <c r="L29" s="56" t="s">
        <v>308</v>
      </c>
      <c r="M29" s="14" t="s">
        <v>41</v>
      </c>
      <c r="N29" s="14" t="s">
        <v>1</v>
      </c>
      <c r="O29" s="14" t="s">
        <v>1</v>
      </c>
      <c r="P29" s="14" t="s">
        <v>1</v>
      </c>
      <c r="Q29" s="57" t="s">
        <v>1</v>
      </c>
    </row>
    <row r="30" spans="1:17" s="17" customFormat="1" ht="12" customHeight="1">
      <c r="A30" s="55" t="s">
        <v>40</v>
      </c>
      <c r="B30" s="56" t="s">
        <v>40</v>
      </c>
      <c r="C30" s="52" t="s">
        <v>290</v>
      </c>
      <c r="D30" s="14">
        <v>42</v>
      </c>
      <c r="E30" s="14">
        <v>176</v>
      </c>
      <c r="F30" s="14">
        <v>74</v>
      </c>
      <c r="G30" s="14">
        <v>1136</v>
      </c>
      <c r="H30" s="57">
        <v>12208</v>
      </c>
      <c r="I30" s="88"/>
      <c r="J30" s="55" t="s">
        <v>40</v>
      </c>
      <c r="K30" s="56" t="s">
        <v>40</v>
      </c>
      <c r="L30" s="52" t="s">
        <v>281</v>
      </c>
      <c r="M30" s="14">
        <v>55</v>
      </c>
      <c r="N30" s="14">
        <v>40</v>
      </c>
      <c r="O30" s="14">
        <v>22</v>
      </c>
      <c r="P30" s="14">
        <v>622</v>
      </c>
      <c r="Q30" s="57">
        <v>12447</v>
      </c>
    </row>
    <row r="31" spans="1:17" s="17" customFormat="1" ht="12" customHeight="1">
      <c r="A31" s="55" t="s">
        <v>40</v>
      </c>
      <c r="B31" s="56" t="s">
        <v>40</v>
      </c>
      <c r="C31" s="56" t="s">
        <v>292</v>
      </c>
      <c r="D31" s="14" t="s">
        <v>41</v>
      </c>
      <c r="E31" s="14" t="s">
        <v>1</v>
      </c>
      <c r="F31" s="14" t="s">
        <v>1</v>
      </c>
      <c r="G31" s="14" t="s">
        <v>1</v>
      </c>
      <c r="H31" s="57" t="s">
        <v>1</v>
      </c>
      <c r="I31" s="88"/>
      <c r="J31" s="55" t="s">
        <v>40</v>
      </c>
      <c r="K31" s="56" t="s">
        <v>40</v>
      </c>
      <c r="L31" s="56" t="s">
        <v>284</v>
      </c>
      <c r="M31" s="14" t="s">
        <v>41</v>
      </c>
      <c r="N31" s="14" t="s">
        <v>1</v>
      </c>
      <c r="O31" s="14" t="s">
        <v>1</v>
      </c>
      <c r="P31" s="14" t="s">
        <v>1</v>
      </c>
      <c r="Q31" s="57" t="s">
        <v>1</v>
      </c>
    </row>
    <row r="32" spans="1:17" s="17" customFormat="1" ht="12" customHeight="1">
      <c r="A32" s="55" t="s">
        <v>40</v>
      </c>
      <c r="B32" s="56" t="s">
        <v>40</v>
      </c>
      <c r="C32" s="52" t="s">
        <v>269</v>
      </c>
      <c r="D32" s="14">
        <v>33</v>
      </c>
      <c r="E32" s="14">
        <v>24</v>
      </c>
      <c r="F32" s="14">
        <v>8</v>
      </c>
      <c r="G32" s="14">
        <v>66</v>
      </c>
      <c r="H32" s="57">
        <v>1716</v>
      </c>
      <c r="I32" s="88"/>
      <c r="J32" s="55" t="s">
        <v>40</v>
      </c>
      <c r="K32" s="56" t="s">
        <v>40</v>
      </c>
      <c r="L32" s="52" t="s">
        <v>290</v>
      </c>
      <c r="M32" s="14">
        <v>192</v>
      </c>
      <c r="N32" s="14">
        <v>31</v>
      </c>
      <c r="O32" s="14">
        <v>60</v>
      </c>
      <c r="P32" s="14">
        <v>1360</v>
      </c>
      <c r="Q32" s="57">
        <v>29010</v>
      </c>
    </row>
    <row r="33" spans="1:17" s="17" customFormat="1" ht="12" customHeight="1">
      <c r="A33" s="55" t="s">
        <v>40</v>
      </c>
      <c r="B33" s="56" t="s">
        <v>40</v>
      </c>
      <c r="C33" s="56" t="s">
        <v>271</v>
      </c>
      <c r="D33" s="14" t="s">
        <v>41</v>
      </c>
      <c r="E33" s="14" t="s">
        <v>1</v>
      </c>
      <c r="F33" s="14" t="s">
        <v>1</v>
      </c>
      <c r="G33" s="14" t="s">
        <v>1</v>
      </c>
      <c r="H33" s="57" t="s">
        <v>1</v>
      </c>
      <c r="I33" s="88"/>
      <c r="J33" s="55" t="s">
        <v>40</v>
      </c>
      <c r="K33" s="56" t="s">
        <v>40</v>
      </c>
      <c r="L33" s="56" t="s">
        <v>292</v>
      </c>
      <c r="M33" s="14" t="s">
        <v>41</v>
      </c>
      <c r="N33" s="14" t="s">
        <v>1</v>
      </c>
      <c r="O33" s="14" t="s">
        <v>1</v>
      </c>
      <c r="P33" s="14" t="s">
        <v>1</v>
      </c>
      <c r="Q33" s="57" t="s">
        <v>1</v>
      </c>
    </row>
    <row r="34" spans="1:17" s="17" customFormat="1" ht="12" customHeight="1">
      <c r="A34" s="55" t="s">
        <v>40</v>
      </c>
      <c r="B34" s="56" t="s">
        <v>40</v>
      </c>
      <c r="C34" s="52" t="s">
        <v>303</v>
      </c>
      <c r="D34" s="14">
        <v>11</v>
      </c>
      <c r="E34" s="14">
        <v>18</v>
      </c>
      <c r="F34" s="14">
        <v>2</v>
      </c>
      <c r="G34" s="14">
        <v>31</v>
      </c>
      <c r="H34" s="57">
        <v>776</v>
      </c>
      <c r="I34" s="88"/>
      <c r="J34" s="55" t="s">
        <v>40</v>
      </c>
      <c r="K34" s="56" t="s">
        <v>40</v>
      </c>
      <c r="L34" s="52" t="s">
        <v>285</v>
      </c>
      <c r="M34" s="14">
        <v>21</v>
      </c>
      <c r="N34" s="14">
        <v>57</v>
      </c>
      <c r="O34" s="14">
        <v>12</v>
      </c>
      <c r="P34" s="14">
        <v>178</v>
      </c>
      <c r="Q34" s="57">
        <v>2742</v>
      </c>
    </row>
    <row r="35" spans="1:17" s="17" customFormat="1" ht="12" customHeight="1">
      <c r="A35" s="55" t="s">
        <v>40</v>
      </c>
      <c r="B35" s="56" t="s">
        <v>40</v>
      </c>
      <c r="C35" s="56" t="s">
        <v>305</v>
      </c>
      <c r="D35" s="14" t="s">
        <v>41</v>
      </c>
      <c r="E35" s="14" t="s">
        <v>1</v>
      </c>
      <c r="F35" s="14" t="s">
        <v>1</v>
      </c>
      <c r="G35" s="14" t="s">
        <v>1</v>
      </c>
      <c r="H35" s="57" t="s">
        <v>1</v>
      </c>
      <c r="I35" s="88"/>
      <c r="J35" s="55" t="s">
        <v>40</v>
      </c>
      <c r="K35" s="56" t="s">
        <v>40</v>
      </c>
      <c r="L35" s="56" t="s">
        <v>286</v>
      </c>
      <c r="M35" s="14" t="s">
        <v>41</v>
      </c>
      <c r="N35" s="14" t="s">
        <v>1</v>
      </c>
      <c r="O35" s="14" t="s">
        <v>1</v>
      </c>
      <c r="P35" s="14" t="s">
        <v>1</v>
      </c>
      <c r="Q35" s="57" t="s">
        <v>1</v>
      </c>
    </row>
    <row r="36" spans="1:17" s="17" customFormat="1" ht="12" customHeight="1">
      <c r="A36" s="55" t="s">
        <v>40</v>
      </c>
      <c r="B36" s="52" t="s">
        <v>108</v>
      </c>
      <c r="C36" s="52" t="s">
        <v>269</v>
      </c>
      <c r="D36" s="14">
        <v>52</v>
      </c>
      <c r="E36" s="14">
        <v>21</v>
      </c>
      <c r="F36" s="14">
        <v>11</v>
      </c>
      <c r="G36" s="14">
        <v>89</v>
      </c>
      <c r="H36" s="57">
        <v>2309</v>
      </c>
      <c r="I36" s="88"/>
      <c r="J36" s="55" t="s">
        <v>40</v>
      </c>
      <c r="K36" s="56" t="s">
        <v>40</v>
      </c>
      <c r="L36" s="52" t="s">
        <v>336</v>
      </c>
      <c r="M36" s="14">
        <v>2</v>
      </c>
      <c r="N36" s="14">
        <v>100</v>
      </c>
      <c r="O36" s="14">
        <v>2</v>
      </c>
      <c r="P36" s="14">
        <v>36</v>
      </c>
      <c r="Q36" s="57">
        <v>1620</v>
      </c>
    </row>
    <row r="37" spans="1:17" s="17" customFormat="1" ht="12" customHeight="1">
      <c r="A37" s="55" t="s">
        <v>40</v>
      </c>
      <c r="B37" s="56" t="s">
        <v>275</v>
      </c>
      <c r="C37" s="56" t="s">
        <v>271</v>
      </c>
      <c r="D37" s="14" t="s">
        <v>41</v>
      </c>
      <c r="E37" s="14" t="s">
        <v>1</v>
      </c>
      <c r="F37" s="14" t="s">
        <v>1</v>
      </c>
      <c r="G37" s="14" t="s">
        <v>1</v>
      </c>
      <c r="H37" s="57" t="s">
        <v>1</v>
      </c>
      <c r="I37" s="88"/>
      <c r="J37" s="55" t="s">
        <v>40</v>
      </c>
      <c r="K37" s="56" t="s">
        <v>40</v>
      </c>
      <c r="L37" s="56" t="s">
        <v>337</v>
      </c>
      <c r="M37" s="14" t="s">
        <v>41</v>
      </c>
      <c r="N37" s="14" t="s">
        <v>1</v>
      </c>
      <c r="O37" s="14" t="s">
        <v>1</v>
      </c>
      <c r="P37" s="14" t="s">
        <v>1</v>
      </c>
      <c r="Q37" s="57" t="s">
        <v>1</v>
      </c>
    </row>
    <row r="38" spans="1:17" s="17" customFormat="1" ht="12" customHeight="1">
      <c r="A38" s="55" t="s">
        <v>40</v>
      </c>
      <c r="B38" s="56" t="s">
        <v>40</v>
      </c>
      <c r="C38" s="52" t="s">
        <v>303</v>
      </c>
      <c r="D38" s="14">
        <v>39</v>
      </c>
      <c r="E38" s="14">
        <v>31</v>
      </c>
      <c r="F38" s="14">
        <v>12</v>
      </c>
      <c r="G38" s="14">
        <v>171</v>
      </c>
      <c r="H38" s="57">
        <v>2562</v>
      </c>
      <c r="I38" s="88"/>
      <c r="J38" s="55" t="s">
        <v>40</v>
      </c>
      <c r="K38" s="52" t="s">
        <v>108</v>
      </c>
      <c r="L38" s="52" t="s">
        <v>269</v>
      </c>
      <c r="M38" s="14">
        <v>70</v>
      </c>
      <c r="N38" s="14">
        <v>21</v>
      </c>
      <c r="O38" s="14">
        <v>15</v>
      </c>
      <c r="P38" s="14">
        <v>323</v>
      </c>
      <c r="Q38" s="57">
        <v>13583</v>
      </c>
    </row>
    <row r="39" spans="1:17" s="17" customFormat="1" ht="12" customHeight="1">
      <c r="A39" s="55" t="s">
        <v>40</v>
      </c>
      <c r="B39" s="56" t="s">
        <v>40</v>
      </c>
      <c r="C39" s="56" t="s">
        <v>305</v>
      </c>
      <c r="D39" s="14" t="s">
        <v>41</v>
      </c>
      <c r="E39" s="14" t="s">
        <v>1</v>
      </c>
      <c r="F39" s="14" t="s">
        <v>1</v>
      </c>
      <c r="G39" s="14" t="s">
        <v>1</v>
      </c>
      <c r="H39" s="57" t="s">
        <v>1</v>
      </c>
      <c r="I39" s="88"/>
      <c r="J39" s="55" t="s">
        <v>40</v>
      </c>
      <c r="K39" s="56" t="s">
        <v>275</v>
      </c>
      <c r="L39" s="56" t="s">
        <v>271</v>
      </c>
      <c r="M39" s="14" t="s">
        <v>41</v>
      </c>
      <c r="N39" s="14" t="s">
        <v>1</v>
      </c>
      <c r="O39" s="14" t="s">
        <v>1</v>
      </c>
      <c r="P39" s="14" t="s">
        <v>1</v>
      </c>
      <c r="Q39" s="57" t="s">
        <v>1</v>
      </c>
    </row>
    <row r="40" spans="1:17" s="17" customFormat="1" ht="12" customHeight="1">
      <c r="A40" s="55" t="s">
        <v>40</v>
      </c>
      <c r="B40" s="56" t="s">
        <v>40</v>
      </c>
      <c r="C40" s="52" t="s">
        <v>273</v>
      </c>
      <c r="D40" s="14">
        <v>3</v>
      </c>
      <c r="E40" s="14">
        <v>67</v>
      </c>
      <c r="F40" s="14">
        <v>2</v>
      </c>
      <c r="G40" s="14">
        <v>20</v>
      </c>
      <c r="H40" s="57">
        <v>234</v>
      </c>
      <c r="I40" s="88"/>
      <c r="J40" s="55" t="s">
        <v>40</v>
      </c>
      <c r="K40" s="56" t="s">
        <v>40</v>
      </c>
      <c r="L40" s="52" t="s">
        <v>299</v>
      </c>
      <c r="M40" s="14">
        <v>7</v>
      </c>
      <c r="N40" s="14">
        <v>29</v>
      </c>
      <c r="O40" s="14">
        <v>2</v>
      </c>
      <c r="P40" s="14">
        <v>69</v>
      </c>
      <c r="Q40" s="57">
        <v>4596</v>
      </c>
    </row>
    <row r="41" spans="1:17" s="17" customFormat="1" ht="12" customHeight="1">
      <c r="A41" s="55" t="s">
        <v>40</v>
      </c>
      <c r="B41" s="56" t="s">
        <v>40</v>
      </c>
      <c r="C41" s="56" t="s">
        <v>276</v>
      </c>
      <c r="D41" s="14" t="s">
        <v>41</v>
      </c>
      <c r="E41" s="14" t="s">
        <v>1</v>
      </c>
      <c r="F41" s="14" t="s">
        <v>1</v>
      </c>
      <c r="G41" s="14" t="s">
        <v>1</v>
      </c>
      <c r="H41" s="57" t="s">
        <v>1</v>
      </c>
      <c r="I41" s="88"/>
      <c r="J41" s="55" t="s">
        <v>40</v>
      </c>
      <c r="K41" s="56" t="s">
        <v>40</v>
      </c>
      <c r="L41" s="56" t="s">
        <v>300</v>
      </c>
      <c r="M41" s="14" t="s">
        <v>41</v>
      </c>
      <c r="N41" s="14" t="s">
        <v>1</v>
      </c>
      <c r="O41" s="14" t="s">
        <v>1</v>
      </c>
      <c r="P41" s="14" t="s">
        <v>1</v>
      </c>
      <c r="Q41" s="57" t="s">
        <v>1</v>
      </c>
    </row>
    <row r="42" spans="1:17" s="17" customFormat="1" ht="12" customHeight="1">
      <c r="A42" s="51" t="s">
        <v>338</v>
      </c>
      <c r="B42" s="52" t="s">
        <v>279</v>
      </c>
      <c r="C42" s="56" t="s">
        <v>40</v>
      </c>
      <c r="D42" s="14">
        <v>4</v>
      </c>
      <c r="E42" s="14">
        <v>25</v>
      </c>
      <c r="F42" s="14">
        <v>1</v>
      </c>
      <c r="G42" s="14">
        <v>32</v>
      </c>
      <c r="H42" s="57">
        <v>480</v>
      </c>
      <c r="I42" s="88"/>
      <c r="J42" s="51" t="s">
        <v>326</v>
      </c>
      <c r="K42" s="52" t="s">
        <v>279</v>
      </c>
      <c r="L42" s="58" t="s">
        <v>280</v>
      </c>
      <c r="M42" s="14">
        <v>15</v>
      </c>
      <c r="N42" s="14">
        <v>40</v>
      </c>
      <c r="O42" s="14">
        <v>6</v>
      </c>
      <c r="P42" s="14">
        <v>85</v>
      </c>
      <c r="Q42" s="57">
        <v>2492</v>
      </c>
    </row>
    <row r="43" spans="1:17" s="17" customFormat="1" ht="12" customHeight="1">
      <c r="A43" s="55" t="s">
        <v>327</v>
      </c>
      <c r="B43" s="56" t="s">
        <v>283</v>
      </c>
      <c r="C43" s="56" t="s">
        <v>40</v>
      </c>
      <c r="D43" s="14" t="s">
        <v>41</v>
      </c>
      <c r="E43" s="14" t="s">
        <v>1</v>
      </c>
      <c r="F43" s="14" t="s">
        <v>1</v>
      </c>
      <c r="G43" s="14" t="s">
        <v>1</v>
      </c>
      <c r="H43" s="57" t="s">
        <v>1</v>
      </c>
      <c r="I43" s="88"/>
      <c r="J43" s="55" t="s">
        <v>328</v>
      </c>
      <c r="K43" s="56" t="s">
        <v>283</v>
      </c>
      <c r="L43" s="58" t="s">
        <v>40</v>
      </c>
      <c r="M43" s="14" t="s">
        <v>41</v>
      </c>
      <c r="N43" s="14" t="s">
        <v>1</v>
      </c>
      <c r="O43" s="14" t="s">
        <v>1</v>
      </c>
      <c r="P43" s="14" t="s">
        <v>1</v>
      </c>
      <c r="Q43" s="57" t="s">
        <v>1</v>
      </c>
    </row>
    <row r="44" spans="1:17" s="17" customFormat="1" ht="12" customHeight="1">
      <c r="A44" s="55" t="s">
        <v>40</v>
      </c>
      <c r="B44" s="52" t="s">
        <v>108</v>
      </c>
      <c r="C44" s="52" t="s">
        <v>269</v>
      </c>
      <c r="D44" s="14">
        <v>4</v>
      </c>
      <c r="E44" s="14">
        <v>25</v>
      </c>
      <c r="F44" s="14">
        <v>1</v>
      </c>
      <c r="G44" s="14">
        <v>32</v>
      </c>
      <c r="H44" s="57">
        <v>480</v>
      </c>
      <c r="I44" s="88"/>
      <c r="J44" s="55" t="s">
        <v>40</v>
      </c>
      <c r="K44" s="52" t="s">
        <v>9</v>
      </c>
      <c r="L44" s="52" t="s">
        <v>304</v>
      </c>
      <c r="M44" s="14">
        <v>12</v>
      </c>
      <c r="N44" s="14">
        <v>33</v>
      </c>
      <c r="O44" s="14">
        <v>4</v>
      </c>
      <c r="P44" s="14">
        <v>70</v>
      </c>
      <c r="Q44" s="57">
        <v>2106</v>
      </c>
    </row>
    <row r="45" spans="1:17" s="17" customFormat="1" ht="12" customHeight="1">
      <c r="A45" s="55" t="s">
        <v>40</v>
      </c>
      <c r="B45" s="56" t="s">
        <v>275</v>
      </c>
      <c r="C45" s="56" t="s">
        <v>271</v>
      </c>
      <c r="D45" s="14" t="s">
        <v>41</v>
      </c>
      <c r="E45" s="14" t="s">
        <v>1</v>
      </c>
      <c r="F45" s="14" t="s">
        <v>1</v>
      </c>
      <c r="G45" s="14" t="s">
        <v>1</v>
      </c>
      <c r="H45" s="57" t="s">
        <v>1</v>
      </c>
      <c r="I45" s="88"/>
      <c r="J45" s="55" t="s">
        <v>40</v>
      </c>
      <c r="K45" s="56" t="s">
        <v>0</v>
      </c>
      <c r="L45" s="56" t="s">
        <v>306</v>
      </c>
      <c r="M45" s="14" t="s">
        <v>41</v>
      </c>
      <c r="N45" s="14" t="s">
        <v>1</v>
      </c>
      <c r="O45" s="14" t="s">
        <v>1</v>
      </c>
      <c r="P45" s="14" t="s">
        <v>1</v>
      </c>
      <c r="Q45" s="57" t="s">
        <v>1</v>
      </c>
    </row>
    <row r="46" spans="1:17" s="17" customFormat="1" ht="12" customHeight="1">
      <c r="A46" s="51" t="s">
        <v>339</v>
      </c>
      <c r="B46" s="52" t="s">
        <v>279</v>
      </c>
      <c r="C46" s="56" t="s">
        <v>40</v>
      </c>
      <c r="D46" s="14">
        <v>284</v>
      </c>
      <c r="E46" s="14">
        <v>27</v>
      </c>
      <c r="F46" s="14">
        <v>76</v>
      </c>
      <c r="G46" s="14">
        <v>1729</v>
      </c>
      <c r="H46" s="57">
        <v>16345</v>
      </c>
      <c r="I46" s="88"/>
      <c r="J46" s="55" t="s">
        <v>40</v>
      </c>
      <c r="K46" s="52" t="s">
        <v>17</v>
      </c>
      <c r="L46" s="52" t="s">
        <v>281</v>
      </c>
      <c r="M46" s="14">
        <v>3</v>
      </c>
      <c r="N46" s="14">
        <v>67</v>
      </c>
      <c r="O46" s="14">
        <v>2</v>
      </c>
      <c r="P46" s="14">
        <v>15</v>
      </c>
      <c r="Q46" s="57">
        <v>386</v>
      </c>
    </row>
    <row r="47" spans="1:17" s="17" customFormat="1" ht="12" customHeight="1">
      <c r="A47" s="55" t="s">
        <v>329</v>
      </c>
      <c r="B47" s="56" t="s">
        <v>283</v>
      </c>
      <c r="C47" s="56" t="s">
        <v>40</v>
      </c>
      <c r="D47" s="14" t="s">
        <v>41</v>
      </c>
      <c r="E47" s="14" t="s">
        <v>1</v>
      </c>
      <c r="F47" s="14" t="s">
        <v>1</v>
      </c>
      <c r="G47" s="14" t="s">
        <v>1</v>
      </c>
      <c r="H47" s="57" t="s">
        <v>1</v>
      </c>
      <c r="I47" s="88"/>
      <c r="J47" s="55" t="s">
        <v>40</v>
      </c>
      <c r="K47" s="56" t="s">
        <v>151</v>
      </c>
      <c r="L47" s="56" t="s">
        <v>284</v>
      </c>
      <c r="M47" s="14" t="s">
        <v>41</v>
      </c>
      <c r="N47" s="14" t="s">
        <v>1</v>
      </c>
      <c r="O47" s="14" t="s">
        <v>1</v>
      </c>
      <c r="P47" s="14" t="s">
        <v>1</v>
      </c>
      <c r="Q47" s="57" t="s">
        <v>1</v>
      </c>
    </row>
    <row r="48" spans="1:17" s="17" customFormat="1" ht="12" customHeight="1">
      <c r="A48" s="55" t="s">
        <v>40</v>
      </c>
      <c r="B48" s="52" t="s">
        <v>16</v>
      </c>
      <c r="C48" s="52" t="s">
        <v>304</v>
      </c>
      <c r="D48" s="14">
        <v>10</v>
      </c>
      <c r="E48" s="14">
        <v>50</v>
      </c>
      <c r="F48" s="14">
        <v>5</v>
      </c>
      <c r="G48" s="14">
        <v>110</v>
      </c>
      <c r="H48" s="57">
        <v>1650</v>
      </c>
      <c r="I48" s="88"/>
      <c r="J48" s="51" t="s">
        <v>330</v>
      </c>
      <c r="K48" s="52" t="s">
        <v>279</v>
      </c>
      <c r="L48" s="56" t="s">
        <v>40</v>
      </c>
      <c r="M48" s="14">
        <v>660</v>
      </c>
      <c r="N48" s="14">
        <v>28</v>
      </c>
      <c r="O48" s="14">
        <v>184</v>
      </c>
      <c r="P48" s="14">
        <v>3877</v>
      </c>
      <c r="Q48" s="57">
        <v>84153</v>
      </c>
    </row>
    <row r="49" spans="1:17" s="17" customFormat="1" ht="12" customHeight="1">
      <c r="A49" s="55" t="s">
        <v>40</v>
      </c>
      <c r="B49" s="56" t="s">
        <v>8</v>
      </c>
      <c r="C49" s="56" t="s">
        <v>306</v>
      </c>
      <c r="D49" s="14" t="s">
        <v>41</v>
      </c>
      <c r="E49" s="14" t="s">
        <v>1</v>
      </c>
      <c r="F49" s="14" t="s">
        <v>1</v>
      </c>
      <c r="G49" s="14" t="s">
        <v>1</v>
      </c>
      <c r="H49" s="57" t="s">
        <v>1</v>
      </c>
      <c r="I49" s="88"/>
      <c r="J49" s="55" t="s">
        <v>331</v>
      </c>
      <c r="K49" s="56" t="s">
        <v>283</v>
      </c>
      <c r="L49" s="56" t="s">
        <v>40</v>
      </c>
      <c r="M49" s="14" t="s">
        <v>41</v>
      </c>
      <c r="N49" s="14" t="s">
        <v>1</v>
      </c>
      <c r="O49" s="14" t="s">
        <v>1</v>
      </c>
      <c r="P49" s="14" t="s">
        <v>1</v>
      </c>
      <c r="Q49" s="57" t="s">
        <v>1</v>
      </c>
    </row>
    <row r="50" spans="1:17" s="17" customFormat="1" ht="12" customHeight="1">
      <c r="A50" s="55" t="s">
        <v>40</v>
      </c>
      <c r="B50" s="56" t="s">
        <v>40</v>
      </c>
      <c r="C50" s="52" t="s">
        <v>307</v>
      </c>
      <c r="D50" s="14">
        <v>50</v>
      </c>
      <c r="E50" s="14">
        <v>40</v>
      </c>
      <c r="F50" s="14">
        <v>20</v>
      </c>
      <c r="G50" s="14">
        <v>400</v>
      </c>
      <c r="H50" s="57">
        <v>3200</v>
      </c>
      <c r="I50" s="88"/>
      <c r="J50" s="55" t="s">
        <v>40</v>
      </c>
      <c r="K50" s="52" t="s">
        <v>10</v>
      </c>
      <c r="L50" s="52" t="s">
        <v>270</v>
      </c>
      <c r="M50" s="14">
        <v>10</v>
      </c>
      <c r="N50" s="14">
        <v>10</v>
      </c>
      <c r="O50" s="14">
        <v>1</v>
      </c>
      <c r="P50" s="14">
        <v>15</v>
      </c>
      <c r="Q50" s="57">
        <v>300</v>
      </c>
    </row>
    <row r="51" spans="1:17" s="17" customFormat="1" ht="12" customHeight="1">
      <c r="A51" s="55" t="s">
        <v>40</v>
      </c>
      <c r="B51" s="56" t="s">
        <v>40</v>
      </c>
      <c r="C51" s="56" t="s">
        <v>308</v>
      </c>
      <c r="D51" s="14" t="s">
        <v>41</v>
      </c>
      <c r="E51" s="14" t="s">
        <v>1</v>
      </c>
      <c r="F51" s="14" t="s">
        <v>1</v>
      </c>
      <c r="G51" s="14" t="s">
        <v>1</v>
      </c>
      <c r="H51" s="57" t="s">
        <v>1</v>
      </c>
      <c r="I51" s="88"/>
      <c r="J51" s="55" t="s">
        <v>40</v>
      </c>
      <c r="K51" s="56" t="s">
        <v>2</v>
      </c>
      <c r="L51" s="56" t="s">
        <v>272</v>
      </c>
      <c r="M51" s="14" t="s">
        <v>41</v>
      </c>
      <c r="N51" s="14" t="s">
        <v>1</v>
      </c>
      <c r="O51" s="14" t="s">
        <v>1</v>
      </c>
      <c r="P51" s="14" t="s">
        <v>1</v>
      </c>
      <c r="Q51" s="57" t="s">
        <v>1</v>
      </c>
    </row>
    <row r="52" spans="1:17" s="17" customFormat="1" ht="12" customHeight="1">
      <c r="A52" s="55" t="s">
        <v>40</v>
      </c>
      <c r="B52" s="52" t="s">
        <v>17</v>
      </c>
      <c r="C52" s="52" t="s">
        <v>296</v>
      </c>
      <c r="D52" s="14">
        <v>110</v>
      </c>
      <c r="E52" s="14">
        <v>22</v>
      </c>
      <c r="F52" s="14">
        <v>24</v>
      </c>
      <c r="G52" s="14">
        <v>700</v>
      </c>
      <c r="H52" s="57">
        <v>4420</v>
      </c>
      <c r="I52" s="88"/>
      <c r="J52" s="55" t="s">
        <v>40</v>
      </c>
      <c r="K52" s="52" t="s">
        <v>13</v>
      </c>
      <c r="L52" s="52" t="s">
        <v>269</v>
      </c>
      <c r="M52" s="14">
        <v>8</v>
      </c>
      <c r="N52" s="14">
        <v>25</v>
      </c>
      <c r="O52" s="14">
        <v>2</v>
      </c>
      <c r="P52" s="14">
        <v>37</v>
      </c>
      <c r="Q52" s="57">
        <v>1302</v>
      </c>
    </row>
    <row r="53" spans="1:17" s="17" customFormat="1" ht="12" customHeight="1">
      <c r="A53" s="55" t="s">
        <v>40</v>
      </c>
      <c r="B53" s="56" t="s">
        <v>151</v>
      </c>
      <c r="C53" s="56" t="s">
        <v>298</v>
      </c>
      <c r="D53" s="57" t="s">
        <v>41</v>
      </c>
      <c r="E53" s="57" t="s">
        <v>1</v>
      </c>
      <c r="F53" s="57" t="s">
        <v>1</v>
      </c>
      <c r="G53" s="57" t="s">
        <v>1</v>
      </c>
      <c r="H53" s="57" t="s">
        <v>1</v>
      </c>
      <c r="I53" s="88"/>
      <c r="J53" s="55" t="s">
        <v>40</v>
      </c>
      <c r="K53" s="56" t="s">
        <v>5</v>
      </c>
      <c r="L53" s="56" t="s">
        <v>271</v>
      </c>
      <c r="M53" s="57" t="s">
        <v>41</v>
      </c>
      <c r="N53" s="57" t="s">
        <v>1</v>
      </c>
      <c r="O53" s="57" t="s">
        <v>1</v>
      </c>
      <c r="P53" s="57" t="s">
        <v>1</v>
      </c>
      <c r="Q53" s="57" t="s">
        <v>1</v>
      </c>
    </row>
    <row r="54" spans="1:17" s="17" customFormat="1" ht="12" customHeight="1">
      <c r="A54" s="55" t="s">
        <v>40</v>
      </c>
      <c r="B54" s="56" t="s">
        <v>40</v>
      </c>
      <c r="C54" s="52" t="s">
        <v>281</v>
      </c>
      <c r="D54" s="14">
        <v>110</v>
      </c>
      <c r="E54" s="14">
        <v>23</v>
      </c>
      <c r="F54" s="14">
        <v>25</v>
      </c>
      <c r="G54" s="14">
        <v>471</v>
      </c>
      <c r="H54" s="57">
        <v>6643</v>
      </c>
      <c r="I54" s="88"/>
      <c r="J54" s="55"/>
      <c r="K54" s="56" t="s">
        <v>40</v>
      </c>
      <c r="L54" s="52" t="s">
        <v>309</v>
      </c>
      <c r="M54" s="14">
        <v>4</v>
      </c>
      <c r="N54" s="14">
        <v>100</v>
      </c>
      <c r="O54" s="14">
        <v>4</v>
      </c>
      <c r="P54" s="14">
        <v>29</v>
      </c>
      <c r="Q54" s="57">
        <v>1037</v>
      </c>
    </row>
    <row r="55" spans="1:17" s="17" customFormat="1" ht="12" customHeight="1">
      <c r="A55" s="55" t="s">
        <v>40</v>
      </c>
      <c r="B55" s="56" t="s">
        <v>40</v>
      </c>
      <c r="C55" s="56" t="s">
        <v>284</v>
      </c>
      <c r="D55" s="14" t="s">
        <v>41</v>
      </c>
      <c r="E55" s="14" t="s">
        <v>1</v>
      </c>
      <c r="F55" s="14" t="s">
        <v>1</v>
      </c>
      <c r="G55" s="14" t="s">
        <v>1</v>
      </c>
      <c r="H55" s="57" t="s">
        <v>1</v>
      </c>
      <c r="I55" s="88"/>
      <c r="J55" s="55"/>
      <c r="K55" s="56" t="s">
        <v>40</v>
      </c>
      <c r="L55" s="56" t="s">
        <v>310</v>
      </c>
      <c r="M55" s="14" t="s">
        <v>41</v>
      </c>
      <c r="N55" s="14" t="s">
        <v>1</v>
      </c>
      <c r="O55" s="14" t="s">
        <v>1</v>
      </c>
      <c r="P55" s="14" t="s">
        <v>1</v>
      </c>
      <c r="Q55" s="57" t="s">
        <v>1</v>
      </c>
    </row>
    <row r="56" spans="1:17" s="17" customFormat="1" ht="12" customHeight="1">
      <c r="A56" s="55" t="s">
        <v>40</v>
      </c>
      <c r="B56" s="56" t="s">
        <v>40</v>
      </c>
      <c r="C56" s="52" t="s">
        <v>285</v>
      </c>
      <c r="D56" s="14">
        <v>4</v>
      </c>
      <c r="E56" s="14">
        <v>50</v>
      </c>
      <c r="F56" s="14">
        <v>2</v>
      </c>
      <c r="G56" s="14">
        <v>48</v>
      </c>
      <c r="H56" s="57">
        <v>432</v>
      </c>
      <c r="I56" s="88"/>
      <c r="J56" s="55" t="s">
        <v>40</v>
      </c>
      <c r="K56" s="52" t="s">
        <v>15</v>
      </c>
      <c r="L56" s="52" t="s">
        <v>269</v>
      </c>
      <c r="M56" s="14">
        <v>6</v>
      </c>
      <c r="N56" s="14">
        <v>17</v>
      </c>
      <c r="O56" s="14">
        <v>1</v>
      </c>
      <c r="P56" s="14">
        <v>11</v>
      </c>
      <c r="Q56" s="57">
        <v>680</v>
      </c>
    </row>
    <row r="57" spans="1:17" s="17" customFormat="1" ht="12" customHeight="1">
      <c r="A57" s="55" t="s">
        <v>40</v>
      </c>
      <c r="B57" s="117" t="s">
        <v>40</v>
      </c>
      <c r="C57" s="117" t="s">
        <v>286</v>
      </c>
      <c r="D57" s="118" t="s">
        <v>41</v>
      </c>
      <c r="E57" s="118" t="s">
        <v>1</v>
      </c>
      <c r="F57" s="118" t="s">
        <v>1</v>
      </c>
      <c r="G57" s="118" t="s">
        <v>1</v>
      </c>
      <c r="H57" s="119" t="s">
        <v>1</v>
      </c>
      <c r="I57" s="88"/>
      <c r="J57" s="55" t="s">
        <v>40</v>
      </c>
      <c r="K57" s="117" t="s">
        <v>7</v>
      </c>
      <c r="L57" s="117" t="s">
        <v>271</v>
      </c>
      <c r="M57" s="118" t="s">
        <v>41</v>
      </c>
      <c r="N57" s="118" t="s">
        <v>1</v>
      </c>
      <c r="O57" s="118" t="s">
        <v>1</v>
      </c>
      <c r="P57" s="118" t="s">
        <v>1</v>
      </c>
      <c r="Q57" s="119" t="s">
        <v>1</v>
      </c>
    </row>
    <row r="58" spans="1:17" s="10" customFormat="1" ht="4.5" customHeight="1">
      <c r="A58" s="111"/>
      <c r="B58" s="112"/>
      <c r="C58" s="112"/>
      <c r="D58" s="113"/>
      <c r="E58" s="113"/>
      <c r="F58" s="113"/>
      <c r="G58" s="113"/>
      <c r="H58" s="113"/>
      <c r="J58" s="111"/>
      <c r="K58" s="112"/>
      <c r="L58" s="112"/>
      <c r="M58" s="113"/>
      <c r="N58" s="113"/>
      <c r="O58" s="113"/>
      <c r="P58" s="113"/>
      <c r="Q58" s="113"/>
    </row>
    <row r="59" s="10" customFormat="1" ht="11.25"/>
    <row r="60" spans="1:17" ht="15.75">
      <c r="A60" s="10"/>
      <c r="B60" s="10"/>
      <c r="C60" s="10"/>
      <c r="D60" s="10"/>
      <c r="E60" s="10"/>
      <c r="F60" s="10"/>
      <c r="G60" s="10"/>
      <c r="H60" s="10"/>
      <c r="J60" s="10"/>
      <c r="K60" s="10"/>
      <c r="L60" s="10"/>
      <c r="M60" s="10"/>
      <c r="N60" s="10"/>
      <c r="O60" s="10"/>
      <c r="P60" s="10"/>
      <c r="Q60" s="10"/>
    </row>
    <row r="61" spans="1:17" ht="15.75">
      <c r="A61" s="10"/>
      <c r="B61" s="10"/>
      <c r="C61" s="10"/>
      <c r="D61" s="10"/>
      <c r="E61" s="10"/>
      <c r="F61" s="10"/>
      <c r="G61" s="10"/>
      <c r="H61" s="10"/>
      <c r="J61" s="10"/>
      <c r="K61" s="10"/>
      <c r="L61" s="10"/>
      <c r="M61" s="10"/>
      <c r="N61" s="10"/>
      <c r="O61" s="10"/>
      <c r="P61" s="10"/>
      <c r="Q61" s="10"/>
    </row>
    <row r="62" spans="1:17" ht="15.75">
      <c r="A62" s="10"/>
      <c r="B62" s="10"/>
      <c r="C62" s="10"/>
      <c r="D62" s="10"/>
      <c r="E62" s="10"/>
      <c r="F62" s="10"/>
      <c r="G62" s="10"/>
      <c r="H62" s="10"/>
      <c r="J62" s="10"/>
      <c r="K62" s="10"/>
      <c r="L62" s="10"/>
      <c r="M62" s="10"/>
      <c r="N62" s="10"/>
      <c r="O62" s="10"/>
      <c r="P62" s="10"/>
      <c r="Q62" s="10"/>
    </row>
    <row r="63" spans="1:17" ht="15.75">
      <c r="A63" s="10"/>
      <c r="B63" s="10"/>
      <c r="C63" s="10"/>
      <c r="D63" s="10"/>
      <c r="E63" s="10"/>
      <c r="F63" s="10"/>
      <c r="G63" s="10"/>
      <c r="H63" s="10"/>
      <c r="J63" s="10"/>
      <c r="K63" s="10"/>
      <c r="L63" s="10"/>
      <c r="M63" s="10"/>
      <c r="N63" s="10"/>
      <c r="O63" s="10"/>
      <c r="P63" s="10"/>
      <c r="Q63" s="10"/>
    </row>
    <row r="64" spans="1:17" ht="15.75">
      <c r="A64" s="10"/>
      <c r="B64" s="10"/>
      <c r="C64" s="10"/>
      <c r="D64" s="10"/>
      <c r="E64" s="10"/>
      <c r="F64" s="10"/>
      <c r="G64" s="10"/>
      <c r="H64" s="10"/>
      <c r="J64" s="10"/>
      <c r="K64" s="10"/>
      <c r="L64" s="10"/>
      <c r="M64" s="10"/>
      <c r="N64" s="10"/>
      <c r="O64" s="10"/>
      <c r="P64" s="10"/>
      <c r="Q64" s="10"/>
    </row>
    <row r="65" spans="1:17" ht="15.75">
      <c r="A65" s="10"/>
      <c r="B65" s="10"/>
      <c r="C65" s="10"/>
      <c r="D65" s="10"/>
      <c r="E65" s="10"/>
      <c r="F65" s="10"/>
      <c r="G65" s="10"/>
      <c r="H65" s="10"/>
      <c r="J65" s="10"/>
      <c r="K65" s="10"/>
      <c r="L65" s="10"/>
      <c r="M65" s="10"/>
      <c r="N65" s="10"/>
      <c r="O65" s="10"/>
      <c r="P65" s="10"/>
      <c r="Q65" s="10"/>
    </row>
    <row r="66" spans="1:17" ht="15.75">
      <c r="A66" s="10"/>
      <c r="B66" s="10"/>
      <c r="C66" s="10"/>
      <c r="D66" s="10"/>
      <c r="E66" s="10"/>
      <c r="F66" s="10"/>
      <c r="G66" s="10"/>
      <c r="H66" s="10"/>
      <c r="J66" s="10"/>
      <c r="K66" s="10"/>
      <c r="L66" s="10"/>
      <c r="M66" s="10"/>
      <c r="N66" s="10"/>
      <c r="O66" s="10"/>
      <c r="P66" s="10"/>
      <c r="Q66" s="10"/>
    </row>
    <row r="67" spans="1:17" ht="15.75">
      <c r="A67" s="10"/>
      <c r="B67" s="10"/>
      <c r="C67" s="10"/>
      <c r="D67" s="10"/>
      <c r="E67" s="10"/>
      <c r="F67" s="10"/>
      <c r="G67" s="10"/>
      <c r="H67" s="10"/>
      <c r="J67" s="10"/>
      <c r="K67" s="10"/>
      <c r="L67" s="10"/>
      <c r="M67" s="10"/>
      <c r="N67" s="10"/>
      <c r="O67" s="10"/>
      <c r="P67" s="10"/>
      <c r="Q67" s="10"/>
    </row>
    <row r="68" spans="1:17" ht="15.75">
      <c r="A68" s="10"/>
      <c r="B68" s="10"/>
      <c r="C68" s="10"/>
      <c r="D68" s="10"/>
      <c r="E68" s="10"/>
      <c r="F68" s="10"/>
      <c r="G68" s="10"/>
      <c r="H68" s="10"/>
      <c r="J68" s="10"/>
      <c r="K68" s="10"/>
      <c r="L68" s="10"/>
      <c r="M68" s="10"/>
      <c r="N68" s="10"/>
      <c r="O68" s="10"/>
      <c r="P68" s="10"/>
      <c r="Q68" s="10"/>
    </row>
    <row r="69" spans="1:17" ht="15.75">
      <c r="A69" s="10"/>
      <c r="B69" s="10"/>
      <c r="C69" s="10"/>
      <c r="D69" s="10"/>
      <c r="E69" s="10"/>
      <c r="F69" s="10"/>
      <c r="G69" s="10"/>
      <c r="H69" s="10"/>
      <c r="J69" s="10"/>
      <c r="K69" s="10"/>
      <c r="L69" s="10"/>
      <c r="M69" s="10"/>
      <c r="N69" s="10"/>
      <c r="O69" s="10"/>
      <c r="P69" s="10"/>
      <c r="Q69" s="10"/>
    </row>
    <row r="70" spans="1:17" ht="15.75">
      <c r="A70" s="10"/>
      <c r="B70" s="10"/>
      <c r="C70" s="10"/>
      <c r="D70" s="10"/>
      <c r="E70" s="10"/>
      <c r="F70" s="10"/>
      <c r="G70" s="10"/>
      <c r="H70" s="10"/>
      <c r="J70" s="10"/>
      <c r="K70" s="10"/>
      <c r="L70" s="10"/>
      <c r="M70" s="10"/>
      <c r="N70" s="10"/>
      <c r="O70" s="10"/>
      <c r="P70" s="10"/>
      <c r="Q70" s="10"/>
    </row>
    <row r="71" spans="1:17" ht="15.75">
      <c r="A71" s="10"/>
      <c r="B71" s="10"/>
      <c r="C71" s="10"/>
      <c r="D71" s="10"/>
      <c r="E71" s="10"/>
      <c r="F71" s="10"/>
      <c r="G71" s="10"/>
      <c r="H71" s="10"/>
      <c r="J71" s="10"/>
      <c r="K71" s="10"/>
      <c r="L71" s="10"/>
      <c r="M71" s="10"/>
      <c r="N71" s="10"/>
      <c r="O71" s="10"/>
      <c r="P71" s="10"/>
      <c r="Q71" s="10"/>
    </row>
    <row r="72" spans="1:17" ht="15.75">
      <c r="A72" s="10"/>
      <c r="B72" s="10"/>
      <c r="C72" s="10"/>
      <c r="D72" s="10"/>
      <c r="E72" s="10"/>
      <c r="F72" s="10"/>
      <c r="G72" s="10"/>
      <c r="H72" s="10"/>
      <c r="J72" s="10"/>
      <c r="K72" s="10"/>
      <c r="L72" s="10"/>
      <c r="M72" s="10"/>
      <c r="N72" s="10"/>
      <c r="O72" s="10"/>
      <c r="P72" s="10"/>
      <c r="Q72" s="10"/>
    </row>
    <row r="73" spans="1:17" ht="15.75">
      <c r="A73" s="10"/>
      <c r="B73" s="10"/>
      <c r="C73" s="10"/>
      <c r="D73" s="10"/>
      <c r="E73" s="10"/>
      <c r="F73" s="10"/>
      <c r="G73" s="10"/>
      <c r="H73" s="10"/>
      <c r="J73" s="10"/>
      <c r="K73" s="10"/>
      <c r="L73" s="10"/>
      <c r="M73" s="10"/>
      <c r="N73" s="10"/>
      <c r="O73" s="10"/>
      <c r="P73" s="10"/>
      <c r="Q73" s="10"/>
    </row>
    <row r="74" spans="1:17" ht="15.75">
      <c r="A74" s="10"/>
      <c r="B74" s="10"/>
      <c r="C74" s="10"/>
      <c r="D74" s="10"/>
      <c r="E74" s="10"/>
      <c r="F74" s="10"/>
      <c r="G74" s="10"/>
      <c r="H74" s="10"/>
      <c r="J74" s="10"/>
      <c r="K74" s="10"/>
      <c r="L74" s="10"/>
      <c r="M74" s="10"/>
      <c r="N74" s="10"/>
      <c r="O74" s="10"/>
      <c r="P74" s="10"/>
      <c r="Q74" s="10"/>
    </row>
    <row r="75" spans="1:17" ht="15.75">
      <c r="A75" s="10"/>
      <c r="B75" s="10"/>
      <c r="C75" s="10"/>
      <c r="D75" s="10"/>
      <c r="E75" s="10"/>
      <c r="F75" s="10"/>
      <c r="G75" s="10"/>
      <c r="H75" s="10"/>
      <c r="J75" s="10"/>
      <c r="K75" s="10"/>
      <c r="L75" s="10"/>
      <c r="M75" s="10"/>
      <c r="N75" s="10"/>
      <c r="O75" s="10"/>
      <c r="P75" s="10"/>
      <c r="Q75" s="10"/>
    </row>
    <row r="76" spans="1:17" ht="15.75">
      <c r="A76" s="10"/>
      <c r="B76" s="10"/>
      <c r="C76" s="10"/>
      <c r="D76" s="10"/>
      <c r="E76" s="10"/>
      <c r="F76" s="10"/>
      <c r="G76" s="10"/>
      <c r="H76" s="10"/>
      <c r="J76" s="10"/>
      <c r="K76" s="10"/>
      <c r="L76" s="10"/>
      <c r="M76" s="10"/>
      <c r="N76" s="10"/>
      <c r="O76" s="10"/>
      <c r="P76" s="10"/>
      <c r="Q76" s="10"/>
    </row>
    <row r="77" spans="1:17" ht="15.75">
      <c r="A77" s="10"/>
      <c r="B77" s="10"/>
      <c r="C77" s="10"/>
      <c r="D77" s="10"/>
      <c r="E77" s="10"/>
      <c r="F77" s="10"/>
      <c r="G77" s="10"/>
      <c r="H77" s="10"/>
      <c r="J77" s="10"/>
      <c r="K77" s="10"/>
      <c r="L77" s="10"/>
      <c r="M77" s="10"/>
      <c r="N77" s="10"/>
      <c r="O77" s="10"/>
      <c r="P77" s="10"/>
      <c r="Q77" s="10"/>
    </row>
  </sheetData>
  <printOptions/>
  <pageMargins left="0.31496062992125984" right="0.31496062992125984" top="0.5511811023622047" bottom="2.1653543307086616" header="0" footer="0.5118110236220472"/>
  <pageSetup fitToHeight="1" fitToWidth="1" horizontalDpi="300" verticalDpi="300" orientation="landscape" paperSize="8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workbookViewId="0" topLeftCell="A1">
      <selection activeCell="J17" sqref="J17"/>
    </sheetView>
  </sheetViews>
  <sheetFormatPr defaultColWidth="9.00390625" defaultRowHeight="16.5"/>
  <cols>
    <col min="1" max="1" width="13.625" style="2" customWidth="1"/>
    <col min="2" max="2" width="14.625" style="2" customWidth="1"/>
    <col min="3" max="3" width="13.625" style="2" customWidth="1"/>
    <col min="4" max="8" width="7.25390625" style="2" customWidth="1"/>
    <col min="9" max="9" width="16.125" style="2" customWidth="1"/>
    <col min="10" max="10" width="13.625" style="2" customWidth="1"/>
    <col min="11" max="11" width="14.625" style="2" customWidth="1"/>
    <col min="12" max="12" width="13.625" style="2" customWidth="1"/>
    <col min="13" max="17" width="7.25390625" style="2" customWidth="1"/>
    <col min="18" max="16384" width="8.75390625" style="2" customWidth="1"/>
  </cols>
  <sheetData>
    <row r="1" spans="1:17" ht="10.5" customHeight="1">
      <c r="A1" s="1" t="s">
        <v>343</v>
      </c>
      <c r="B1" s="18"/>
      <c r="C1" s="10"/>
      <c r="D1" s="10"/>
      <c r="E1" s="10"/>
      <c r="F1" s="62"/>
      <c r="G1" s="10"/>
      <c r="H1" s="62"/>
      <c r="J1" s="10"/>
      <c r="K1" s="10"/>
      <c r="L1" s="10"/>
      <c r="M1" s="10"/>
      <c r="N1" s="10"/>
      <c r="O1" s="108"/>
      <c r="P1" s="108"/>
      <c r="Q1" s="19" t="s">
        <v>344</v>
      </c>
    </row>
    <row r="2" spans="1:17" s="66" customFormat="1" ht="27" customHeight="1">
      <c r="A2" s="4" t="s">
        <v>345</v>
      </c>
      <c r="B2" s="4"/>
      <c r="C2" s="4"/>
      <c r="D2" s="4"/>
      <c r="E2" s="4"/>
      <c r="F2" s="4"/>
      <c r="G2" s="4"/>
      <c r="H2" s="4"/>
      <c r="J2" s="4" t="s">
        <v>267</v>
      </c>
      <c r="K2" s="4"/>
      <c r="L2" s="4"/>
      <c r="M2" s="4"/>
      <c r="N2" s="4"/>
      <c r="O2" s="4"/>
      <c r="P2" s="4"/>
      <c r="Q2" s="4"/>
    </row>
    <row r="3" spans="1:17" ht="18" customHeight="1">
      <c r="A3" s="102"/>
      <c r="B3" s="10"/>
      <c r="C3" s="10"/>
      <c r="D3" s="10"/>
      <c r="E3" s="10"/>
      <c r="F3" s="62"/>
      <c r="G3" s="10"/>
      <c r="H3" s="62"/>
      <c r="K3" s="10"/>
      <c r="L3" s="10"/>
      <c r="M3" s="10"/>
      <c r="N3" s="10"/>
      <c r="O3" s="62"/>
      <c r="P3" s="10"/>
      <c r="Q3" s="102"/>
    </row>
    <row r="4" spans="1:17" ht="10.5" customHeight="1">
      <c r="A4" s="22" t="s">
        <v>268</v>
      </c>
      <c r="B4" s="69"/>
      <c r="C4" s="69"/>
      <c r="D4" s="69"/>
      <c r="E4" s="69"/>
      <c r="F4" s="69"/>
      <c r="G4" s="69"/>
      <c r="H4" s="69"/>
      <c r="J4" s="96">
        <v>2001</v>
      </c>
      <c r="K4" s="69"/>
      <c r="L4" s="69"/>
      <c r="M4" s="69"/>
      <c r="N4" s="69"/>
      <c r="O4" s="69"/>
      <c r="P4" s="69"/>
      <c r="Q4" s="69"/>
    </row>
    <row r="5" spans="1:17" s="17" customFormat="1" ht="9.75" customHeight="1">
      <c r="A5" s="24"/>
      <c r="B5" s="25"/>
      <c r="C5" s="25"/>
      <c r="D5" s="25"/>
      <c r="E5" s="25"/>
      <c r="F5" s="25"/>
      <c r="G5" s="26" t="s">
        <v>62</v>
      </c>
      <c r="H5" s="27"/>
      <c r="J5" s="24"/>
      <c r="K5" s="25"/>
      <c r="L5" s="25"/>
      <c r="M5" s="25"/>
      <c r="N5" s="25"/>
      <c r="O5" s="25"/>
      <c r="P5" s="26" t="s">
        <v>62</v>
      </c>
      <c r="Q5" s="27"/>
    </row>
    <row r="6" spans="1:17" s="17" customFormat="1" ht="9.75" customHeight="1">
      <c r="A6" s="28" t="s">
        <v>63</v>
      </c>
      <c r="B6" s="29" t="s">
        <v>99</v>
      </c>
      <c r="C6" s="29" t="s">
        <v>65</v>
      </c>
      <c r="D6" s="29" t="s">
        <v>19</v>
      </c>
      <c r="E6" s="29" t="s">
        <v>20</v>
      </c>
      <c r="F6" s="29" t="s">
        <v>21</v>
      </c>
      <c r="G6" s="9"/>
      <c r="H6" s="9"/>
      <c r="J6" s="28" t="s">
        <v>63</v>
      </c>
      <c r="K6" s="29" t="s">
        <v>99</v>
      </c>
      <c r="L6" s="29" t="s">
        <v>150</v>
      </c>
      <c r="M6" s="29" t="s">
        <v>19</v>
      </c>
      <c r="N6" s="29" t="s">
        <v>20</v>
      </c>
      <c r="O6" s="29" t="s">
        <v>21</v>
      </c>
      <c r="P6" s="9"/>
      <c r="Q6" s="9"/>
    </row>
    <row r="7" spans="1:17" s="17" customFormat="1" ht="9.75" customHeight="1">
      <c r="A7" s="30"/>
      <c r="B7" s="31"/>
      <c r="C7" s="31"/>
      <c r="D7" s="31"/>
      <c r="E7" s="25" t="s">
        <v>22</v>
      </c>
      <c r="F7" s="25" t="s">
        <v>23</v>
      </c>
      <c r="G7" s="32" t="s">
        <v>24</v>
      </c>
      <c r="H7" s="32"/>
      <c r="J7" s="30"/>
      <c r="K7" s="31"/>
      <c r="L7" s="31"/>
      <c r="M7" s="31"/>
      <c r="N7" s="25" t="s">
        <v>22</v>
      </c>
      <c r="O7" s="25" t="s">
        <v>23</v>
      </c>
      <c r="P7" s="32" t="s">
        <v>24</v>
      </c>
      <c r="Q7" s="32"/>
    </row>
    <row r="8" spans="1:17" s="17" customFormat="1" ht="9.75" customHeight="1">
      <c r="A8" s="30"/>
      <c r="B8" s="31"/>
      <c r="C8" s="31"/>
      <c r="D8" s="25" t="s">
        <v>25</v>
      </c>
      <c r="E8" s="25" t="s">
        <v>26</v>
      </c>
      <c r="F8" s="25" t="s">
        <v>25</v>
      </c>
      <c r="G8" s="29" t="s">
        <v>66</v>
      </c>
      <c r="H8" s="33" t="s">
        <v>67</v>
      </c>
      <c r="J8" s="30"/>
      <c r="K8" s="31"/>
      <c r="L8" s="31"/>
      <c r="M8" s="25" t="s">
        <v>25</v>
      </c>
      <c r="N8" s="25" t="s">
        <v>26</v>
      </c>
      <c r="O8" s="25" t="s">
        <v>25</v>
      </c>
      <c r="P8" s="29" t="s">
        <v>66</v>
      </c>
      <c r="Q8" s="33" t="s">
        <v>67</v>
      </c>
    </row>
    <row r="9" spans="1:17" s="17" customFormat="1" ht="9.75" customHeight="1">
      <c r="A9" s="24" t="s">
        <v>27</v>
      </c>
      <c r="B9" s="25" t="s">
        <v>28</v>
      </c>
      <c r="C9" s="25" t="s">
        <v>29</v>
      </c>
      <c r="D9" s="25" t="s">
        <v>30</v>
      </c>
      <c r="E9" s="25" t="s">
        <v>25</v>
      </c>
      <c r="F9" s="25" t="s">
        <v>30</v>
      </c>
      <c r="G9" s="11" t="s">
        <v>31</v>
      </c>
      <c r="H9" s="9" t="s">
        <v>32</v>
      </c>
      <c r="J9" s="24" t="s">
        <v>27</v>
      </c>
      <c r="K9" s="25" t="s">
        <v>28</v>
      </c>
      <c r="L9" s="25" t="s">
        <v>29</v>
      </c>
      <c r="M9" s="25" t="s">
        <v>30</v>
      </c>
      <c r="N9" s="25" t="s">
        <v>25</v>
      </c>
      <c r="O9" s="25" t="s">
        <v>30</v>
      </c>
      <c r="P9" s="11" t="s">
        <v>31</v>
      </c>
      <c r="Q9" s="9" t="s">
        <v>32</v>
      </c>
    </row>
    <row r="10" spans="1:17" s="73" customFormat="1" ht="3" customHeight="1">
      <c r="A10" s="34"/>
      <c r="B10" s="35"/>
      <c r="C10" s="35"/>
      <c r="D10" s="35"/>
      <c r="E10" s="35"/>
      <c r="F10" s="35"/>
      <c r="G10" s="35"/>
      <c r="H10" s="36"/>
      <c r="J10" s="34"/>
      <c r="K10" s="35"/>
      <c r="L10" s="35"/>
      <c r="M10" s="35"/>
      <c r="N10" s="35"/>
      <c r="O10" s="35"/>
      <c r="P10" s="35"/>
      <c r="Q10" s="36"/>
    </row>
    <row r="11" spans="1:17" s="77" customFormat="1" ht="9.75" customHeight="1">
      <c r="A11" s="97"/>
      <c r="B11" s="98"/>
      <c r="C11" s="98"/>
      <c r="D11" s="39" t="s">
        <v>33</v>
      </c>
      <c r="E11" s="40" t="s">
        <v>34</v>
      </c>
      <c r="F11" s="39" t="s">
        <v>33</v>
      </c>
      <c r="G11" s="39" t="s">
        <v>35</v>
      </c>
      <c r="H11" s="39" t="s">
        <v>36</v>
      </c>
      <c r="J11" s="97"/>
      <c r="K11" s="98"/>
      <c r="L11" s="98"/>
      <c r="M11" s="39" t="s">
        <v>33</v>
      </c>
      <c r="N11" s="40" t="s">
        <v>34</v>
      </c>
      <c r="O11" s="39" t="s">
        <v>33</v>
      </c>
      <c r="P11" s="39" t="s">
        <v>35</v>
      </c>
      <c r="Q11" s="39" t="s">
        <v>36</v>
      </c>
    </row>
    <row r="12" spans="1:17" s="77" customFormat="1" ht="6.75" customHeight="1">
      <c r="A12" s="97"/>
      <c r="B12" s="98"/>
      <c r="C12" s="98"/>
      <c r="D12" s="41" t="s">
        <v>37</v>
      </c>
      <c r="E12" s="41"/>
      <c r="F12" s="41" t="s">
        <v>37</v>
      </c>
      <c r="G12" s="41" t="s">
        <v>38</v>
      </c>
      <c r="H12" s="41" t="s">
        <v>39</v>
      </c>
      <c r="J12" s="97"/>
      <c r="K12" s="98"/>
      <c r="L12" s="98"/>
      <c r="M12" s="41" t="s">
        <v>37</v>
      </c>
      <c r="N12" s="41"/>
      <c r="O12" s="41" t="s">
        <v>37</v>
      </c>
      <c r="P12" s="41" t="s">
        <v>38</v>
      </c>
      <c r="Q12" s="41" t="s">
        <v>39</v>
      </c>
    </row>
    <row r="13" spans="1:17" s="73" customFormat="1" ht="4.5" customHeight="1">
      <c r="A13" s="109"/>
      <c r="B13" s="110"/>
      <c r="C13" s="110"/>
      <c r="D13" s="84"/>
      <c r="E13" s="84"/>
      <c r="F13" s="84"/>
      <c r="G13" s="84"/>
      <c r="H13" s="84"/>
      <c r="I13" s="85"/>
      <c r="J13" s="109"/>
      <c r="K13" s="110"/>
      <c r="L13" s="110"/>
      <c r="M13" s="84"/>
      <c r="N13" s="84"/>
      <c r="O13" s="84"/>
      <c r="P13" s="84"/>
      <c r="Q13" s="84"/>
    </row>
    <row r="14" spans="1:17" s="17" customFormat="1" ht="12" customHeight="1">
      <c r="A14" s="55" t="s">
        <v>40</v>
      </c>
      <c r="B14" s="52" t="s">
        <v>16</v>
      </c>
      <c r="C14" s="52" t="s">
        <v>304</v>
      </c>
      <c r="D14" s="14">
        <v>25</v>
      </c>
      <c r="E14" s="14">
        <v>44</v>
      </c>
      <c r="F14" s="14">
        <v>11</v>
      </c>
      <c r="G14" s="14">
        <v>291</v>
      </c>
      <c r="H14" s="57">
        <v>4060</v>
      </c>
      <c r="I14" s="88"/>
      <c r="J14" s="55" t="s">
        <v>40</v>
      </c>
      <c r="K14" s="56" t="s">
        <v>40</v>
      </c>
      <c r="L14" s="52" t="s">
        <v>304</v>
      </c>
      <c r="M14" s="14">
        <v>23</v>
      </c>
      <c r="N14" s="14">
        <v>22</v>
      </c>
      <c r="O14" s="14">
        <v>5</v>
      </c>
      <c r="P14" s="14">
        <v>76</v>
      </c>
      <c r="Q14" s="57">
        <v>862</v>
      </c>
    </row>
    <row r="15" spans="1:17" s="17" customFormat="1" ht="12" customHeight="1">
      <c r="A15" s="55" t="s">
        <v>40</v>
      </c>
      <c r="B15" s="56" t="s">
        <v>8</v>
      </c>
      <c r="C15" s="56" t="s">
        <v>306</v>
      </c>
      <c r="D15" s="14" t="s">
        <v>41</v>
      </c>
      <c r="E15" s="14" t="s">
        <v>1</v>
      </c>
      <c r="F15" s="14" t="s">
        <v>1</v>
      </c>
      <c r="G15" s="14" t="s">
        <v>1</v>
      </c>
      <c r="H15" s="57" t="s">
        <v>1</v>
      </c>
      <c r="I15" s="88"/>
      <c r="J15" s="55" t="s">
        <v>40</v>
      </c>
      <c r="K15" s="56" t="s">
        <v>40</v>
      </c>
      <c r="L15" s="56" t="s">
        <v>306</v>
      </c>
      <c r="M15" s="14" t="s">
        <v>41</v>
      </c>
      <c r="N15" s="14" t="s">
        <v>1</v>
      </c>
      <c r="O15" s="14" t="s">
        <v>1</v>
      </c>
      <c r="P15" s="14" t="s">
        <v>1</v>
      </c>
      <c r="Q15" s="57" t="s">
        <v>1</v>
      </c>
    </row>
    <row r="16" spans="1:17" s="17" customFormat="1" ht="12" customHeight="1">
      <c r="A16" s="55" t="s">
        <v>40</v>
      </c>
      <c r="B16" s="56" t="s">
        <v>40</v>
      </c>
      <c r="C16" s="52" t="s">
        <v>296</v>
      </c>
      <c r="D16" s="14">
        <v>10</v>
      </c>
      <c r="E16" s="14">
        <v>20</v>
      </c>
      <c r="F16" s="14">
        <v>2</v>
      </c>
      <c r="G16" s="14">
        <v>41</v>
      </c>
      <c r="H16" s="57">
        <v>712</v>
      </c>
      <c r="I16" s="88"/>
      <c r="J16" s="51" t="s">
        <v>346</v>
      </c>
      <c r="K16" s="52" t="s">
        <v>279</v>
      </c>
      <c r="L16" s="58" t="s">
        <v>280</v>
      </c>
      <c r="M16" s="14">
        <v>9861</v>
      </c>
      <c r="N16" s="14">
        <v>33</v>
      </c>
      <c r="O16" s="14">
        <v>3259</v>
      </c>
      <c r="P16" s="14">
        <v>54159</v>
      </c>
      <c r="Q16" s="57">
        <v>1080710</v>
      </c>
    </row>
    <row r="17" spans="1:17" s="17" customFormat="1" ht="12" customHeight="1">
      <c r="A17" s="55" t="s">
        <v>40</v>
      </c>
      <c r="B17" s="56" t="s">
        <v>40</v>
      </c>
      <c r="C17" s="56" t="s">
        <v>298</v>
      </c>
      <c r="D17" s="14" t="s">
        <v>41</v>
      </c>
      <c r="E17" s="14" t="s">
        <v>1</v>
      </c>
      <c r="F17" s="14" t="s">
        <v>1</v>
      </c>
      <c r="G17" s="14" t="s">
        <v>1</v>
      </c>
      <c r="H17" s="57" t="s">
        <v>1</v>
      </c>
      <c r="I17" s="88"/>
      <c r="J17" s="55" t="s">
        <v>340</v>
      </c>
      <c r="K17" s="56" t="s">
        <v>283</v>
      </c>
      <c r="L17" s="58" t="s">
        <v>40</v>
      </c>
      <c r="M17" s="14" t="s">
        <v>41</v>
      </c>
      <c r="N17" s="14" t="s">
        <v>1</v>
      </c>
      <c r="O17" s="14" t="s">
        <v>1</v>
      </c>
      <c r="P17" s="14" t="s">
        <v>1</v>
      </c>
      <c r="Q17" s="57" t="s">
        <v>1</v>
      </c>
    </row>
    <row r="18" spans="1:17" s="17" customFormat="1" ht="12" customHeight="1">
      <c r="A18" s="55" t="s">
        <v>40</v>
      </c>
      <c r="B18" s="56" t="s">
        <v>40</v>
      </c>
      <c r="C18" s="52" t="s">
        <v>281</v>
      </c>
      <c r="D18" s="14">
        <v>202</v>
      </c>
      <c r="E18" s="14">
        <v>26</v>
      </c>
      <c r="F18" s="14">
        <v>52</v>
      </c>
      <c r="G18" s="14">
        <v>1365</v>
      </c>
      <c r="H18" s="57">
        <v>27294</v>
      </c>
      <c r="I18" s="88"/>
      <c r="J18" s="55" t="s">
        <v>40</v>
      </c>
      <c r="K18" s="52" t="s">
        <v>9</v>
      </c>
      <c r="L18" s="52" t="s">
        <v>304</v>
      </c>
      <c r="M18" s="14">
        <v>8</v>
      </c>
      <c r="N18" s="14">
        <v>38</v>
      </c>
      <c r="O18" s="14">
        <v>3</v>
      </c>
      <c r="P18" s="14">
        <v>55</v>
      </c>
      <c r="Q18" s="57">
        <v>1092</v>
      </c>
    </row>
    <row r="19" spans="1:17" s="17" customFormat="1" ht="12" customHeight="1">
      <c r="A19" s="55" t="s">
        <v>40</v>
      </c>
      <c r="B19" s="56" t="s">
        <v>40</v>
      </c>
      <c r="C19" s="56" t="s">
        <v>284</v>
      </c>
      <c r="D19" s="14" t="s">
        <v>41</v>
      </c>
      <c r="E19" s="14" t="s">
        <v>1</v>
      </c>
      <c r="F19" s="14" t="s">
        <v>1</v>
      </c>
      <c r="G19" s="14" t="s">
        <v>1</v>
      </c>
      <c r="H19" s="57" t="s">
        <v>1</v>
      </c>
      <c r="I19" s="88"/>
      <c r="J19" s="55" t="s">
        <v>40</v>
      </c>
      <c r="K19" s="56" t="s">
        <v>0</v>
      </c>
      <c r="L19" s="56" t="s">
        <v>306</v>
      </c>
      <c r="M19" s="14" t="s">
        <v>41</v>
      </c>
      <c r="N19" s="14" t="s">
        <v>1</v>
      </c>
      <c r="O19" s="14" t="s">
        <v>1</v>
      </c>
      <c r="P19" s="14" t="s">
        <v>1</v>
      </c>
      <c r="Q19" s="57" t="s">
        <v>1</v>
      </c>
    </row>
    <row r="20" spans="1:17" s="17" customFormat="1" ht="12" customHeight="1">
      <c r="A20" s="55" t="s">
        <v>40</v>
      </c>
      <c r="B20" s="56" t="s">
        <v>40</v>
      </c>
      <c r="C20" s="52" t="s">
        <v>290</v>
      </c>
      <c r="D20" s="14">
        <v>25</v>
      </c>
      <c r="E20" s="14">
        <v>12</v>
      </c>
      <c r="F20" s="14">
        <v>3</v>
      </c>
      <c r="G20" s="14">
        <v>46</v>
      </c>
      <c r="H20" s="57">
        <v>945</v>
      </c>
      <c r="I20" s="88"/>
      <c r="J20" s="55" t="s">
        <v>40</v>
      </c>
      <c r="K20" s="52" t="s">
        <v>10</v>
      </c>
      <c r="L20" s="52" t="s">
        <v>269</v>
      </c>
      <c r="M20" s="14">
        <v>345</v>
      </c>
      <c r="N20" s="14">
        <v>35</v>
      </c>
      <c r="O20" s="14">
        <v>122</v>
      </c>
      <c r="P20" s="14">
        <v>1415</v>
      </c>
      <c r="Q20" s="57">
        <v>24893</v>
      </c>
    </row>
    <row r="21" spans="1:17" s="17" customFormat="1" ht="12" customHeight="1">
      <c r="A21" s="55" t="s">
        <v>40</v>
      </c>
      <c r="B21" s="56" t="s">
        <v>40</v>
      </c>
      <c r="C21" s="56" t="s">
        <v>292</v>
      </c>
      <c r="D21" s="14" t="s">
        <v>41</v>
      </c>
      <c r="E21" s="14" t="s">
        <v>1</v>
      </c>
      <c r="F21" s="14" t="s">
        <v>1</v>
      </c>
      <c r="G21" s="14" t="s">
        <v>1</v>
      </c>
      <c r="H21" s="57" t="s">
        <v>1</v>
      </c>
      <c r="I21" s="88"/>
      <c r="J21" s="55" t="s">
        <v>40</v>
      </c>
      <c r="K21" s="56" t="s">
        <v>2</v>
      </c>
      <c r="L21" s="56" t="s">
        <v>271</v>
      </c>
      <c r="M21" s="14" t="s">
        <v>41</v>
      </c>
      <c r="N21" s="14" t="s">
        <v>1</v>
      </c>
      <c r="O21" s="14" t="s">
        <v>1</v>
      </c>
      <c r="P21" s="14" t="s">
        <v>1</v>
      </c>
      <c r="Q21" s="57" t="s">
        <v>1</v>
      </c>
    </row>
    <row r="22" spans="1:17" s="17" customFormat="1" ht="12" customHeight="1">
      <c r="A22" s="55" t="s">
        <v>40</v>
      </c>
      <c r="B22" s="56" t="s">
        <v>40</v>
      </c>
      <c r="C22" s="52" t="s">
        <v>269</v>
      </c>
      <c r="D22" s="14">
        <v>2</v>
      </c>
      <c r="E22" s="14">
        <v>50</v>
      </c>
      <c r="F22" s="14">
        <v>1</v>
      </c>
      <c r="G22" s="14">
        <v>25</v>
      </c>
      <c r="H22" s="57">
        <v>1535</v>
      </c>
      <c r="I22" s="88"/>
      <c r="J22" s="55" t="s">
        <v>40</v>
      </c>
      <c r="K22" s="56" t="s">
        <v>40</v>
      </c>
      <c r="L22" s="52" t="s">
        <v>303</v>
      </c>
      <c r="M22" s="14">
        <v>200</v>
      </c>
      <c r="N22" s="14">
        <v>18</v>
      </c>
      <c r="O22" s="14">
        <v>36</v>
      </c>
      <c r="P22" s="14">
        <v>420</v>
      </c>
      <c r="Q22" s="57">
        <v>7583</v>
      </c>
    </row>
    <row r="23" spans="1:17" s="17" customFormat="1" ht="12" customHeight="1">
      <c r="A23" s="55" t="s">
        <v>40</v>
      </c>
      <c r="B23" s="56" t="s">
        <v>40</v>
      </c>
      <c r="C23" s="56" t="s">
        <v>271</v>
      </c>
      <c r="D23" s="14" t="s">
        <v>41</v>
      </c>
      <c r="E23" s="14" t="s">
        <v>1</v>
      </c>
      <c r="F23" s="14" t="s">
        <v>1</v>
      </c>
      <c r="G23" s="14" t="s">
        <v>1</v>
      </c>
      <c r="H23" s="57" t="s">
        <v>1</v>
      </c>
      <c r="I23" s="88"/>
      <c r="J23" s="55" t="s">
        <v>40</v>
      </c>
      <c r="K23" s="56" t="s">
        <v>40</v>
      </c>
      <c r="L23" s="56" t="s">
        <v>305</v>
      </c>
      <c r="M23" s="14" t="s">
        <v>41</v>
      </c>
      <c r="N23" s="14" t="s">
        <v>1</v>
      </c>
      <c r="O23" s="14" t="s">
        <v>1</v>
      </c>
      <c r="P23" s="14" t="s">
        <v>1</v>
      </c>
      <c r="Q23" s="57" t="s">
        <v>1</v>
      </c>
    </row>
    <row r="24" spans="1:17" s="17" customFormat="1" ht="12" customHeight="1">
      <c r="A24" s="55" t="s">
        <v>40</v>
      </c>
      <c r="B24" s="52" t="s">
        <v>17</v>
      </c>
      <c r="C24" s="52" t="s">
        <v>316</v>
      </c>
      <c r="D24" s="14">
        <v>4</v>
      </c>
      <c r="E24" s="14">
        <v>75</v>
      </c>
      <c r="F24" s="14">
        <v>3</v>
      </c>
      <c r="G24" s="14">
        <v>33</v>
      </c>
      <c r="H24" s="57">
        <v>706</v>
      </c>
      <c r="I24" s="88"/>
      <c r="J24" s="55" t="s">
        <v>40</v>
      </c>
      <c r="K24" s="52" t="s">
        <v>11</v>
      </c>
      <c r="L24" s="52" t="s">
        <v>307</v>
      </c>
      <c r="M24" s="14">
        <v>6</v>
      </c>
      <c r="N24" s="14">
        <v>33</v>
      </c>
      <c r="O24" s="14">
        <v>2</v>
      </c>
      <c r="P24" s="14">
        <v>61</v>
      </c>
      <c r="Q24" s="57">
        <v>994</v>
      </c>
    </row>
    <row r="25" spans="1:17" s="17" customFormat="1" ht="12" customHeight="1">
      <c r="A25" s="55" t="s">
        <v>40</v>
      </c>
      <c r="B25" s="56" t="s">
        <v>151</v>
      </c>
      <c r="C25" s="56" t="s">
        <v>317</v>
      </c>
      <c r="D25" s="14" t="s">
        <v>41</v>
      </c>
      <c r="E25" s="14" t="s">
        <v>1</v>
      </c>
      <c r="F25" s="14" t="s">
        <v>1</v>
      </c>
      <c r="G25" s="14" t="s">
        <v>1</v>
      </c>
      <c r="H25" s="57" t="s">
        <v>1</v>
      </c>
      <c r="I25" s="88"/>
      <c r="J25" s="55" t="s">
        <v>40</v>
      </c>
      <c r="K25" s="56" t="s">
        <v>3</v>
      </c>
      <c r="L25" s="56" t="s">
        <v>308</v>
      </c>
      <c r="M25" s="14" t="s">
        <v>41</v>
      </c>
      <c r="N25" s="14" t="s">
        <v>1</v>
      </c>
      <c r="O25" s="14" t="s">
        <v>1</v>
      </c>
      <c r="P25" s="14" t="s">
        <v>1</v>
      </c>
      <c r="Q25" s="57" t="s">
        <v>1</v>
      </c>
    </row>
    <row r="26" spans="1:17" s="17" customFormat="1" ht="12" customHeight="1">
      <c r="A26" s="55" t="s">
        <v>40</v>
      </c>
      <c r="B26" s="56" t="s">
        <v>40</v>
      </c>
      <c r="C26" s="52" t="s">
        <v>270</v>
      </c>
      <c r="D26" s="14">
        <v>79</v>
      </c>
      <c r="E26" s="14">
        <v>33</v>
      </c>
      <c r="F26" s="14">
        <v>26</v>
      </c>
      <c r="G26" s="14">
        <v>465</v>
      </c>
      <c r="H26" s="57">
        <v>11625</v>
      </c>
      <c r="I26" s="88"/>
      <c r="J26" s="55" t="s">
        <v>40</v>
      </c>
      <c r="K26" s="56" t="s">
        <v>40</v>
      </c>
      <c r="L26" s="52" t="s">
        <v>281</v>
      </c>
      <c r="M26" s="14">
        <v>556</v>
      </c>
      <c r="N26" s="14">
        <v>15</v>
      </c>
      <c r="O26" s="14">
        <v>86</v>
      </c>
      <c r="P26" s="14">
        <v>1376</v>
      </c>
      <c r="Q26" s="57">
        <v>13760</v>
      </c>
    </row>
    <row r="27" spans="1:17" s="17" customFormat="1" ht="12" customHeight="1">
      <c r="A27" s="55" t="s">
        <v>40</v>
      </c>
      <c r="B27" s="56" t="s">
        <v>40</v>
      </c>
      <c r="C27" s="56" t="s">
        <v>272</v>
      </c>
      <c r="D27" s="14" t="s">
        <v>41</v>
      </c>
      <c r="E27" s="14" t="s">
        <v>1</v>
      </c>
      <c r="F27" s="14" t="s">
        <v>1</v>
      </c>
      <c r="G27" s="14" t="s">
        <v>1</v>
      </c>
      <c r="H27" s="57" t="s">
        <v>1</v>
      </c>
      <c r="I27" s="88"/>
      <c r="J27" s="55" t="s">
        <v>40</v>
      </c>
      <c r="K27" s="56" t="s">
        <v>40</v>
      </c>
      <c r="L27" s="56" t="s">
        <v>284</v>
      </c>
      <c r="M27" s="14" t="s">
        <v>41</v>
      </c>
      <c r="N27" s="14" t="s">
        <v>1</v>
      </c>
      <c r="O27" s="14" t="s">
        <v>1</v>
      </c>
      <c r="P27" s="14" t="s">
        <v>1</v>
      </c>
      <c r="Q27" s="57" t="s">
        <v>1</v>
      </c>
    </row>
    <row r="28" spans="1:17" s="17" customFormat="1" ht="12" customHeight="1">
      <c r="A28" s="55" t="s">
        <v>40</v>
      </c>
      <c r="B28" s="56" t="s">
        <v>40</v>
      </c>
      <c r="C28" s="52" t="s">
        <v>304</v>
      </c>
      <c r="D28" s="14">
        <v>4</v>
      </c>
      <c r="E28" s="14">
        <v>25</v>
      </c>
      <c r="F28" s="14">
        <v>1</v>
      </c>
      <c r="G28" s="14">
        <v>22</v>
      </c>
      <c r="H28" s="57">
        <v>248</v>
      </c>
      <c r="I28" s="88"/>
      <c r="J28" s="55" t="s">
        <v>40</v>
      </c>
      <c r="K28" s="52" t="s">
        <v>12</v>
      </c>
      <c r="L28" s="52" t="s">
        <v>347</v>
      </c>
      <c r="M28" s="14">
        <v>15</v>
      </c>
      <c r="N28" s="14">
        <v>20</v>
      </c>
      <c r="O28" s="14">
        <v>3</v>
      </c>
      <c r="P28" s="14">
        <v>45</v>
      </c>
      <c r="Q28" s="57">
        <v>1575</v>
      </c>
    </row>
    <row r="29" spans="1:17" s="17" customFormat="1" ht="12" customHeight="1">
      <c r="A29" s="55" t="s">
        <v>40</v>
      </c>
      <c r="B29" s="56" t="s">
        <v>40</v>
      </c>
      <c r="C29" s="56" t="s">
        <v>306</v>
      </c>
      <c r="D29" s="14" t="s">
        <v>41</v>
      </c>
      <c r="E29" s="14" t="s">
        <v>1</v>
      </c>
      <c r="F29" s="14" t="s">
        <v>1</v>
      </c>
      <c r="G29" s="14" t="s">
        <v>1</v>
      </c>
      <c r="H29" s="57" t="s">
        <v>1</v>
      </c>
      <c r="I29" s="88"/>
      <c r="J29" s="55" t="s">
        <v>40</v>
      </c>
      <c r="K29" s="56" t="s">
        <v>4</v>
      </c>
      <c r="L29" s="56" t="s">
        <v>348</v>
      </c>
      <c r="M29" s="14" t="s">
        <v>41</v>
      </c>
      <c r="N29" s="14" t="s">
        <v>1</v>
      </c>
      <c r="O29" s="14" t="s">
        <v>1</v>
      </c>
      <c r="P29" s="14" t="s">
        <v>1</v>
      </c>
      <c r="Q29" s="57" t="s">
        <v>1</v>
      </c>
    </row>
    <row r="30" spans="1:17" s="17" customFormat="1" ht="12" customHeight="1">
      <c r="A30" s="55" t="s">
        <v>40</v>
      </c>
      <c r="B30" s="56" t="s">
        <v>40</v>
      </c>
      <c r="C30" s="52" t="s">
        <v>296</v>
      </c>
      <c r="D30" s="14">
        <v>70</v>
      </c>
      <c r="E30" s="14">
        <v>19</v>
      </c>
      <c r="F30" s="14">
        <v>13</v>
      </c>
      <c r="G30" s="14">
        <v>250</v>
      </c>
      <c r="H30" s="57">
        <v>4100</v>
      </c>
      <c r="I30" s="88"/>
      <c r="J30" s="55" t="s">
        <v>40</v>
      </c>
      <c r="K30" s="52" t="s">
        <v>13</v>
      </c>
      <c r="L30" s="52" t="s">
        <v>285</v>
      </c>
      <c r="M30" s="14">
        <v>45</v>
      </c>
      <c r="N30" s="14">
        <v>7</v>
      </c>
      <c r="O30" s="14">
        <v>3</v>
      </c>
      <c r="P30" s="14">
        <v>16</v>
      </c>
      <c r="Q30" s="57">
        <v>433</v>
      </c>
    </row>
    <row r="31" spans="1:17" s="17" customFormat="1" ht="12" customHeight="1">
      <c r="A31" s="55" t="s">
        <v>40</v>
      </c>
      <c r="B31" s="56" t="s">
        <v>40</v>
      </c>
      <c r="C31" s="56" t="s">
        <v>298</v>
      </c>
      <c r="D31" s="14" t="s">
        <v>41</v>
      </c>
      <c r="E31" s="14" t="s">
        <v>1</v>
      </c>
      <c r="F31" s="14" t="s">
        <v>1</v>
      </c>
      <c r="G31" s="14" t="s">
        <v>1</v>
      </c>
      <c r="H31" s="57" t="s">
        <v>1</v>
      </c>
      <c r="I31" s="88"/>
      <c r="J31" s="55" t="s">
        <v>40</v>
      </c>
      <c r="K31" s="56" t="s">
        <v>349</v>
      </c>
      <c r="L31" s="56" t="s">
        <v>286</v>
      </c>
      <c r="M31" s="14" t="s">
        <v>41</v>
      </c>
      <c r="N31" s="14" t="s">
        <v>1</v>
      </c>
      <c r="O31" s="14" t="s">
        <v>1</v>
      </c>
      <c r="P31" s="14" t="s">
        <v>1</v>
      </c>
      <c r="Q31" s="57" t="s">
        <v>1</v>
      </c>
    </row>
    <row r="32" spans="1:17" s="17" customFormat="1" ht="12" customHeight="1">
      <c r="A32" s="55" t="s">
        <v>40</v>
      </c>
      <c r="B32" s="56" t="s">
        <v>40</v>
      </c>
      <c r="C32" s="52" t="s">
        <v>281</v>
      </c>
      <c r="D32" s="14">
        <v>180</v>
      </c>
      <c r="E32" s="14">
        <v>23</v>
      </c>
      <c r="F32" s="14">
        <v>41</v>
      </c>
      <c r="G32" s="14">
        <v>1055</v>
      </c>
      <c r="H32" s="57">
        <v>26370</v>
      </c>
      <c r="I32" s="88"/>
      <c r="J32" s="55" t="s">
        <v>40</v>
      </c>
      <c r="K32" s="56" t="s">
        <v>40</v>
      </c>
      <c r="L32" s="52" t="s">
        <v>269</v>
      </c>
      <c r="M32" s="14">
        <v>235</v>
      </c>
      <c r="N32" s="14">
        <v>35</v>
      </c>
      <c r="O32" s="14">
        <v>82</v>
      </c>
      <c r="P32" s="14">
        <v>981</v>
      </c>
      <c r="Q32" s="57">
        <v>20234</v>
      </c>
    </row>
    <row r="33" spans="1:17" s="17" customFormat="1" ht="12" customHeight="1">
      <c r="A33" s="55" t="s">
        <v>40</v>
      </c>
      <c r="B33" s="56" t="s">
        <v>40</v>
      </c>
      <c r="C33" s="56" t="s">
        <v>284</v>
      </c>
      <c r="D33" s="14" t="s">
        <v>41</v>
      </c>
      <c r="E33" s="14" t="s">
        <v>1</v>
      </c>
      <c r="F33" s="14" t="s">
        <v>1</v>
      </c>
      <c r="G33" s="14" t="s">
        <v>1</v>
      </c>
      <c r="H33" s="57" t="s">
        <v>1</v>
      </c>
      <c r="I33" s="88"/>
      <c r="J33" s="55" t="s">
        <v>40</v>
      </c>
      <c r="K33" s="56" t="s">
        <v>40</v>
      </c>
      <c r="L33" s="56" t="s">
        <v>271</v>
      </c>
      <c r="M33" s="14" t="s">
        <v>41</v>
      </c>
      <c r="N33" s="14" t="s">
        <v>1</v>
      </c>
      <c r="O33" s="14" t="s">
        <v>1</v>
      </c>
      <c r="P33" s="14" t="s">
        <v>1</v>
      </c>
      <c r="Q33" s="57" t="s">
        <v>1</v>
      </c>
    </row>
    <row r="34" spans="1:17" s="17" customFormat="1" ht="12" customHeight="1">
      <c r="A34" s="55" t="s">
        <v>40</v>
      </c>
      <c r="B34" s="56" t="s">
        <v>40</v>
      </c>
      <c r="C34" s="52" t="s">
        <v>309</v>
      </c>
      <c r="D34" s="14">
        <v>1</v>
      </c>
      <c r="E34" s="14">
        <v>100</v>
      </c>
      <c r="F34" s="14">
        <v>1</v>
      </c>
      <c r="G34" s="14">
        <v>4</v>
      </c>
      <c r="H34" s="57">
        <v>144</v>
      </c>
      <c r="I34" s="88"/>
      <c r="J34" s="55" t="s">
        <v>40</v>
      </c>
      <c r="K34" s="56" t="s">
        <v>40</v>
      </c>
      <c r="L34" s="52" t="s">
        <v>303</v>
      </c>
      <c r="M34" s="14">
        <v>68</v>
      </c>
      <c r="N34" s="14">
        <v>21</v>
      </c>
      <c r="O34" s="14">
        <v>14</v>
      </c>
      <c r="P34" s="14">
        <v>167</v>
      </c>
      <c r="Q34" s="57">
        <v>2869</v>
      </c>
    </row>
    <row r="35" spans="1:17" s="17" customFormat="1" ht="12" customHeight="1">
      <c r="A35" s="55" t="s">
        <v>40</v>
      </c>
      <c r="B35" s="56" t="s">
        <v>40</v>
      </c>
      <c r="C35" s="56" t="s">
        <v>310</v>
      </c>
      <c r="D35" s="14" t="s">
        <v>41</v>
      </c>
      <c r="E35" s="14" t="s">
        <v>1</v>
      </c>
      <c r="F35" s="14" t="s">
        <v>1</v>
      </c>
      <c r="G35" s="14" t="s">
        <v>1</v>
      </c>
      <c r="H35" s="57" t="s">
        <v>1</v>
      </c>
      <c r="I35" s="88"/>
      <c r="J35" s="55" t="s">
        <v>40</v>
      </c>
      <c r="K35" s="56" t="s">
        <v>40</v>
      </c>
      <c r="L35" s="56" t="s">
        <v>305</v>
      </c>
      <c r="M35" s="14" t="s">
        <v>41</v>
      </c>
      <c r="N35" s="14" t="s">
        <v>1</v>
      </c>
      <c r="O35" s="14" t="s">
        <v>1</v>
      </c>
      <c r="P35" s="14" t="s">
        <v>1</v>
      </c>
      <c r="Q35" s="57" t="s">
        <v>1</v>
      </c>
    </row>
    <row r="36" spans="1:17" s="17" customFormat="1" ht="12" customHeight="1">
      <c r="A36" s="55" t="s">
        <v>40</v>
      </c>
      <c r="B36" s="56" t="s">
        <v>40</v>
      </c>
      <c r="C36" s="52" t="s">
        <v>336</v>
      </c>
      <c r="D36" s="14">
        <v>2</v>
      </c>
      <c r="E36" s="14">
        <v>50</v>
      </c>
      <c r="F36" s="14">
        <v>1</v>
      </c>
      <c r="G36" s="14">
        <v>9</v>
      </c>
      <c r="H36" s="57">
        <v>143</v>
      </c>
      <c r="I36" s="88"/>
      <c r="J36" s="55" t="s">
        <v>40</v>
      </c>
      <c r="K36" s="56" t="s">
        <v>40</v>
      </c>
      <c r="L36" s="52" t="s">
        <v>309</v>
      </c>
      <c r="M36" s="14">
        <v>72</v>
      </c>
      <c r="N36" s="14">
        <v>89</v>
      </c>
      <c r="O36" s="14">
        <v>64</v>
      </c>
      <c r="P36" s="14">
        <v>276</v>
      </c>
      <c r="Q36" s="57">
        <v>10160</v>
      </c>
    </row>
    <row r="37" spans="1:17" s="17" customFormat="1" ht="12" customHeight="1">
      <c r="A37" s="55" t="s">
        <v>40</v>
      </c>
      <c r="B37" s="56" t="s">
        <v>40</v>
      </c>
      <c r="C37" s="56" t="s">
        <v>337</v>
      </c>
      <c r="D37" s="14" t="s">
        <v>41</v>
      </c>
      <c r="E37" s="14" t="s">
        <v>1</v>
      </c>
      <c r="F37" s="14" t="s">
        <v>1</v>
      </c>
      <c r="G37" s="14" t="s">
        <v>1</v>
      </c>
      <c r="H37" s="57" t="s">
        <v>1</v>
      </c>
      <c r="I37" s="88"/>
      <c r="J37" s="55" t="s">
        <v>40</v>
      </c>
      <c r="K37" s="56" t="s">
        <v>40</v>
      </c>
      <c r="L37" s="56" t="s">
        <v>310</v>
      </c>
      <c r="M37" s="14" t="s">
        <v>41</v>
      </c>
      <c r="N37" s="14" t="s">
        <v>1</v>
      </c>
      <c r="O37" s="14" t="s">
        <v>1</v>
      </c>
      <c r="P37" s="14" t="s">
        <v>1</v>
      </c>
      <c r="Q37" s="57" t="s">
        <v>1</v>
      </c>
    </row>
    <row r="38" spans="1:17" s="17" customFormat="1" ht="12" customHeight="1">
      <c r="A38" s="55" t="s">
        <v>40</v>
      </c>
      <c r="B38" s="56" t="s">
        <v>40</v>
      </c>
      <c r="C38" s="52" t="s">
        <v>350</v>
      </c>
      <c r="D38" s="14">
        <v>15</v>
      </c>
      <c r="E38" s="14">
        <v>73</v>
      </c>
      <c r="F38" s="14">
        <v>11</v>
      </c>
      <c r="G38" s="14">
        <v>149</v>
      </c>
      <c r="H38" s="57">
        <v>2076</v>
      </c>
      <c r="I38" s="88"/>
      <c r="J38" s="55" t="s">
        <v>40</v>
      </c>
      <c r="K38" s="56" t="s">
        <v>40</v>
      </c>
      <c r="L38" s="52" t="s">
        <v>336</v>
      </c>
      <c r="M38" s="14">
        <v>23</v>
      </c>
      <c r="N38" s="14">
        <v>30</v>
      </c>
      <c r="O38" s="14">
        <v>7</v>
      </c>
      <c r="P38" s="14">
        <v>87</v>
      </c>
      <c r="Q38" s="57">
        <v>1742</v>
      </c>
    </row>
    <row r="39" spans="1:17" s="17" customFormat="1" ht="12" customHeight="1">
      <c r="A39" s="55" t="s">
        <v>40</v>
      </c>
      <c r="B39" s="56" t="s">
        <v>40</v>
      </c>
      <c r="C39" s="56" t="s">
        <v>351</v>
      </c>
      <c r="D39" s="14" t="s">
        <v>41</v>
      </c>
      <c r="E39" s="14" t="s">
        <v>1</v>
      </c>
      <c r="F39" s="14" t="s">
        <v>1</v>
      </c>
      <c r="G39" s="14" t="s">
        <v>1</v>
      </c>
      <c r="H39" s="57" t="s">
        <v>1</v>
      </c>
      <c r="I39" s="88"/>
      <c r="J39" s="55" t="s">
        <v>40</v>
      </c>
      <c r="K39" s="56" t="s">
        <v>40</v>
      </c>
      <c r="L39" s="56" t="s">
        <v>337</v>
      </c>
      <c r="M39" s="14" t="s">
        <v>41</v>
      </c>
      <c r="N39" s="14" t="s">
        <v>1</v>
      </c>
      <c r="O39" s="14" t="s">
        <v>1</v>
      </c>
      <c r="P39" s="14" t="s">
        <v>1</v>
      </c>
      <c r="Q39" s="57" t="s">
        <v>1</v>
      </c>
    </row>
    <row r="40" spans="1:17" s="17" customFormat="1" ht="12" customHeight="1">
      <c r="A40" s="55" t="s">
        <v>40</v>
      </c>
      <c r="B40" s="52" t="s">
        <v>108</v>
      </c>
      <c r="C40" s="52" t="s">
        <v>269</v>
      </c>
      <c r="D40" s="14">
        <v>3</v>
      </c>
      <c r="E40" s="14">
        <v>33</v>
      </c>
      <c r="F40" s="14">
        <v>1</v>
      </c>
      <c r="G40" s="14">
        <v>12</v>
      </c>
      <c r="H40" s="57">
        <v>480</v>
      </c>
      <c r="I40" s="88"/>
      <c r="J40" s="55" t="s">
        <v>40</v>
      </c>
      <c r="K40" s="52" t="s">
        <v>14</v>
      </c>
      <c r="L40" s="52" t="s">
        <v>299</v>
      </c>
      <c r="M40" s="14">
        <v>40</v>
      </c>
      <c r="N40" s="14">
        <v>23</v>
      </c>
      <c r="O40" s="14">
        <v>9</v>
      </c>
      <c r="P40" s="14">
        <v>193</v>
      </c>
      <c r="Q40" s="57">
        <v>4237</v>
      </c>
    </row>
    <row r="41" spans="1:17" s="17" customFormat="1" ht="12" customHeight="1">
      <c r="A41" s="55" t="s">
        <v>40</v>
      </c>
      <c r="B41" s="56" t="s">
        <v>275</v>
      </c>
      <c r="C41" s="56" t="s">
        <v>271</v>
      </c>
      <c r="D41" s="14" t="s">
        <v>41</v>
      </c>
      <c r="E41" s="14" t="s">
        <v>1</v>
      </c>
      <c r="F41" s="14" t="s">
        <v>1</v>
      </c>
      <c r="G41" s="14" t="s">
        <v>1</v>
      </c>
      <c r="H41" s="57" t="s">
        <v>1</v>
      </c>
      <c r="I41" s="88"/>
      <c r="J41" s="55" t="s">
        <v>40</v>
      </c>
      <c r="K41" s="56" t="s">
        <v>6</v>
      </c>
      <c r="L41" s="56" t="s">
        <v>300</v>
      </c>
      <c r="M41" s="14" t="s">
        <v>41</v>
      </c>
      <c r="N41" s="14" t="s">
        <v>1</v>
      </c>
      <c r="O41" s="14" t="s">
        <v>1</v>
      </c>
      <c r="P41" s="14" t="s">
        <v>1</v>
      </c>
      <c r="Q41" s="57" t="s">
        <v>1</v>
      </c>
    </row>
    <row r="42" spans="1:17" s="17" customFormat="1" ht="12" customHeight="1">
      <c r="A42" s="55" t="s">
        <v>40</v>
      </c>
      <c r="B42" s="56" t="s">
        <v>40</v>
      </c>
      <c r="C42" s="52" t="s">
        <v>299</v>
      </c>
      <c r="D42" s="14">
        <v>10</v>
      </c>
      <c r="E42" s="14">
        <v>90</v>
      </c>
      <c r="F42" s="14">
        <v>9</v>
      </c>
      <c r="G42" s="14">
        <v>18</v>
      </c>
      <c r="H42" s="57">
        <v>396</v>
      </c>
      <c r="I42" s="88"/>
      <c r="J42" s="55" t="s">
        <v>40</v>
      </c>
      <c r="K42" s="56" t="s">
        <v>40</v>
      </c>
      <c r="L42" s="52" t="s">
        <v>273</v>
      </c>
      <c r="M42" s="14">
        <v>20</v>
      </c>
      <c r="N42" s="14">
        <v>10</v>
      </c>
      <c r="O42" s="14">
        <v>2</v>
      </c>
      <c r="P42" s="14">
        <v>30</v>
      </c>
      <c r="Q42" s="57">
        <v>360</v>
      </c>
    </row>
    <row r="43" spans="1:17" s="17" customFormat="1" ht="12" customHeight="1">
      <c r="A43" s="55" t="s">
        <v>40</v>
      </c>
      <c r="B43" s="56" t="s">
        <v>40</v>
      </c>
      <c r="C43" s="56" t="s">
        <v>300</v>
      </c>
      <c r="D43" s="14" t="s">
        <v>41</v>
      </c>
      <c r="E43" s="14" t="s">
        <v>1</v>
      </c>
      <c r="F43" s="14" t="s">
        <v>1</v>
      </c>
      <c r="G43" s="14" t="s">
        <v>1</v>
      </c>
      <c r="H43" s="57" t="s">
        <v>1</v>
      </c>
      <c r="I43" s="88"/>
      <c r="J43" s="55" t="s">
        <v>40</v>
      </c>
      <c r="K43" s="56" t="s">
        <v>40</v>
      </c>
      <c r="L43" s="56" t="s">
        <v>276</v>
      </c>
      <c r="M43" s="14" t="s">
        <v>41</v>
      </c>
      <c r="N43" s="14" t="s">
        <v>1</v>
      </c>
      <c r="O43" s="14" t="s">
        <v>1</v>
      </c>
      <c r="P43" s="14" t="s">
        <v>1</v>
      </c>
      <c r="Q43" s="57" t="s">
        <v>1</v>
      </c>
    </row>
    <row r="44" spans="1:17" s="17" customFormat="1" ht="12" customHeight="1">
      <c r="A44" s="51" t="s">
        <v>341</v>
      </c>
      <c r="B44" s="52" t="s">
        <v>279</v>
      </c>
      <c r="C44" s="56" t="s">
        <v>40</v>
      </c>
      <c r="D44" s="14">
        <v>572</v>
      </c>
      <c r="E44" s="14">
        <v>26</v>
      </c>
      <c r="F44" s="14">
        <v>146</v>
      </c>
      <c r="G44" s="14">
        <v>2522</v>
      </c>
      <c r="H44" s="57">
        <v>32818</v>
      </c>
      <c r="I44" s="88"/>
      <c r="J44" s="55" t="s">
        <v>40</v>
      </c>
      <c r="K44" s="52" t="s">
        <v>15</v>
      </c>
      <c r="L44" s="52" t="s">
        <v>307</v>
      </c>
      <c r="M44" s="14">
        <v>8</v>
      </c>
      <c r="N44" s="14">
        <v>50</v>
      </c>
      <c r="O44" s="14">
        <v>4</v>
      </c>
      <c r="P44" s="14">
        <v>124</v>
      </c>
      <c r="Q44" s="57">
        <v>3100</v>
      </c>
    </row>
    <row r="45" spans="1:17" s="17" customFormat="1" ht="12" customHeight="1">
      <c r="A45" s="55" t="s">
        <v>342</v>
      </c>
      <c r="B45" s="56" t="s">
        <v>283</v>
      </c>
      <c r="C45" s="56" t="s">
        <v>40</v>
      </c>
      <c r="D45" s="14" t="s">
        <v>41</v>
      </c>
      <c r="E45" s="14" t="s">
        <v>1</v>
      </c>
      <c r="F45" s="14" t="s">
        <v>1</v>
      </c>
      <c r="G45" s="14" t="s">
        <v>1</v>
      </c>
      <c r="H45" s="57" t="s">
        <v>1</v>
      </c>
      <c r="I45" s="88"/>
      <c r="J45" s="55" t="s">
        <v>40</v>
      </c>
      <c r="K45" s="56" t="s">
        <v>7</v>
      </c>
      <c r="L45" s="56" t="s">
        <v>308</v>
      </c>
      <c r="M45" s="14" t="s">
        <v>41</v>
      </c>
      <c r="N45" s="14" t="s">
        <v>1</v>
      </c>
      <c r="O45" s="14" t="s">
        <v>1</v>
      </c>
      <c r="P45" s="14" t="s">
        <v>1</v>
      </c>
      <c r="Q45" s="57" t="s">
        <v>1</v>
      </c>
    </row>
    <row r="46" spans="1:17" s="17" customFormat="1" ht="12" customHeight="1">
      <c r="A46" s="55" t="s">
        <v>40</v>
      </c>
      <c r="B46" s="52" t="s">
        <v>16</v>
      </c>
      <c r="C46" s="52" t="s">
        <v>313</v>
      </c>
      <c r="D46" s="14">
        <v>140</v>
      </c>
      <c r="E46" s="14">
        <v>15</v>
      </c>
      <c r="F46" s="14">
        <v>21</v>
      </c>
      <c r="G46" s="14">
        <v>420</v>
      </c>
      <c r="H46" s="57">
        <v>4200</v>
      </c>
      <c r="I46" s="88"/>
      <c r="J46" s="55" t="s">
        <v>40</v>
      </c>
      <c r="K46" s="56" t="s">
        <v>40</v>
      </c>
      <c r="L46" s="52" t="s">
        <v>269</v>
      </c>
      <c r="M46" s="14">
        <v>397</v>
      </c>
      <c r="N46" s="14">
        <v>31</v>
      </c>
      <c r="O46" s="14">
        <v>124</v>
      </c>
      <c r="P46" s="14">
        <v>1479</v>
      </c>
      <c r="Q46" s="57">
        <v>40170</v>
      </c>
    </row>
    <row r="47" spans="1:17" s="17" customFormat="1" ht="12" customHeight="1">
      <c r="A47" s="55" t="s">
        <v>40</v>
      </c>
      <c r="B47" s="56" t="s">
        <v>8</v>
      </c>
      <c r="C47" s="56" t="s">
        <v>315</v>
      </c>
      <c r="D47" s="14" t="s">
        <v>41</v>
      </c>
      <c r="E47" s="14" t="s">
        <v>1</v>
      </c>
      <c r="F47" s="14" t="s">
        <v>1</v>
      </c>
      <c r="G47" s="14" t="s">
        <v>1</v>
      </c>
      <c r="H47" s="57" t="s">
        <v>1</v>
      </c>
      <c r="I47" s="88"/>
      <c r="J47" s="55" t="s">
        <v>40</v>
      </c>
      <c r="K47" s="56" t="s">
        <v>40</v>
      </c>
      <c r="L47" s="56" t="s">
        <v>271</v>
      </c>
      <c r="M47" s="14" t="s">
        <v>41</v>
      </c>
      <c r="N47" s="14" t="s">
        <v>1</v>
      </c>
      <c r="O47" s="14" t="s">
        <v>1</v>
      </c>
      <c r="P47" s="14" t="s">
        <v>1</v>
      </c>
      <c r="Q47" s="57" t="s">
        <v>1</v>
      </c>
    </row>
    <row r="48" spans="1:17" s="17" customFormat="1" ht="12" customHeight="1">
      <c r="A48" s="55" t="s">
        <v>40</v>
      </c>
      <c r="B48" s="56" t="s">
        <v>40</v>
      </c>
      <c r="C48" s="52" t="s">
        <v>304</v>
      </c>
      <c r="D48" s="14">
        <v>310</v>
      </c>
      <c r="E48" s="14">
        <v>28</v>
      </c>
      <c r="F48" s="14">
        <v>86</v>
      </c>
      <c r="G48" s="14">
        <v>1372</v>
      </c>
      <c r="H48" s="57">
        <v>17650</v>
      </c>
      <c r="I48" s="88"/>
      <c r="J48" s="55" t="s">
        <v>40</v>
      </c>
      <c r="K48" s="52" t="s">
        <v>16</v>
      </c>
      <c r="L48" s="52" t="s">
        <v>270</v>
      </c>
      <c r="M48" s="14">
        <v>12</v>
      </c>
      <c r="N48" s="14">
        <v>100</v>
      </c>
      <c r="O48" s="14">
        <v>12</v>
      </c>
      <c r="P48" s="14">
        <v>468</v>
      </c>
      <c r="Q48" s="57">
        <v>3744</v>
      </c>
    </row>
    <row r="49" spans="1:17" s="17" customFormat="1" ht="12" customHeight="1">
      <c r="A49" s="55" t="s">
        <v>40</v>
      </c>
      <c r="B49" s="56" t="s">
        <v>40</v>
      </c>
      <c r="C49" s="56" t="s">
        <v>306</v>
      </c>
      <c r="D49" s="14" t="s">
        <v>41</v>
      </c>
      <c r="E49" s="14" t="s">
        <v>1</v>
      </c>
      <c r="F49" s="14" t="s">
        <v>1</v>
      </c>
      <c r="G49" s="14" t="s">
        <v>1</v>
      </c>
      <c r="H49" s="57" t="s">
        <v>1</v>
      </c>
      <c r="I49" s="88"/>
      <c r="J49" s="55" t="s">
        <v>40</v>
      </c>
      <c r="K49" s="56" t="s">
        <v>8</v>
      </c>
      <c r="L49" s="56" t="s">
        <v>272</v>
      </c>
      <c r="M49" s="14" t="s">
        <v>41</v>
      </c>
      <c r="N49" s="14" t="s">
        <v>1</v>
      </c>
      <c r="O49" s="14" t="s">
        <v>1</v>
      </c>
      <c r="P49" s="14" t="s">
        <v>1</v>
      </c>
      <c r="Q49" s="57" t="s">
        <v>1</v>
      </c>
    </row>
    <row r="50" spans="1:17" s="17" customFormat="1" ht="12" customHeight="1">
      <c r="A50" s="55" t="s">
        <v>40</v>
      </c>
      <c r="B50" s="56" t="s">
        <v>40</v>
      </c>
      <c r="C50" s="52" t="s">
        <v>269</v>
      </c>
      <c r="D50" s="14">
        <v>3</v>
      </c>
      <c r="E50" s="14">
        <v>67</v>
      </c>
      <c r="F50" s="14">
        <v>2</v>
      </c>
      <c r="G50" s="14">
        <v>27</v>
      </c>
      <c r="H50" s="57">
        <v>551</v>
      </c>
      <c r="I50" s="88"/>
      <c r="J50" s="55" t="s">
        <v>40</v>
      </c>
      <c r="K50" s="56" t="s">
        <v>40</v>
      </c>
      <c r="L50" s="52" t="s">
        <v>274</v>
      </c>
      <c r="M50" s="14">
        <v>30</v>
      </c>
      <c r="N50" s="14">
        <v>30</v>
      </c>
      <c r="O50" s="14">
        <v>9</v>
      </c>
      <c r="P50" s="14">
        <v>135</v>
      </c>
      <c r="Q50" s="57">
        <v>1620</v>
      </c>
    </row>
    <row r="51" spans="1:17" s="17" customFormat="1" ht="12" customHeight="1">
      <c r="A51" s="55" t="s">
        <v>40</v>
      </c>
      <c r="B51" s="56" t="s">
        <v>40</v>
      </c>
      <c r="C51" s="56" t="s">
        <v>271</v>
      </c>
      <c r="D51" s="14" t="s">
        <v>41</v>
      </c>
      <c r="E51" s="14" t="s">
        <v>1</v>
      </c>
      <c r="F51" s="14" t="s">
        <v>1</v>
      </c>
      <c r="G51" s="14" t="s">
        <v>1</v>
      </c>
      <c r="H51" s="57" t="s">
        <v>1</v>
      </c>
      <c r="I51" s="88"/>
      <c r="J51" s="55" t="s">
        <v>40</v>
      </c>
      <c r="K51" s="56" t="s">
        <v>40</v>
      </c>
      <c r="L51" s="56" t="s">
        <v>277</v>
      </c>
      <c r="M51" s="14" t="s">
        <v>41</v>
      </c>
      <c r="N51" s="14" t="s">
        <v>1</v>
      </c>
      <c r="O51" s="14" t="s">
        <v>1</v>
      </c>
      <c r="P51" s="14" t="s">
        <v>1</v>
      </c>
      <c r="Q51" s="57" t="s">
        <v>1</v>
      </c>
    </row>
    <row r="52" spans="1:17" s="17" customFormat="1" ht="12" customHeight="1">
      <c r="A52" s="55" t="s">
        <v>40</v>
      </c>
      <c r="B52" s="56" t="s">
        <v>40</v>
      </c>
      <c r="C52" s="52" t="s">
        <v>273</v>
      </c>
      <c r="D52" s="14">
        <v>90</v>
      </c>
      <c r="E52" s="14">
        <v>30</v>
      </c>
      <c r="F52" s="14">
        <v>27</v>
      </c>
      <c r="G52" s="14">
        <v>540</v>
      </c>
      <c r="H52" s="57">
        <v>8100</v>
      </c>
      <c r="I52" s="88"/>
      <c r="J52" s="55" t="s">
        <v>40</v>
      </c>
      <c r="K52" s="56" t="s">
        <v>40</v>
      </c>
      <c r="L52" s="52" t="s">
        <v>313</v>
      </c>
      <c r="M52" s="14">
        <v>29</v>
      </c>
      <c r="N52" s="14">
        <v>52</v>
      </c>
      <c r="O52" s="14">
        <v>15</v>
      </c>
      <c r="P52" s="14">
        <v>117</v>
      </c>
      <c r="Q52" s="57">
        <v>2489</v>
      </c>
    </row>
    <row r="53" spans="1:17" s="17" customFormat="1" ht="12" customHeight="1">
      <c r="A53" s="55" t="s">
        <v>40</v>
      </c>
      <c r="B53" s="56" t="s">
        <v>40</v>
      </c>
      <c r="C53" s="56" t="s">
        <v>276</v>
      </c>
      <c r="D53" s="57" t="s">
        <v>41</v>
      </c>
      <c r="E53" s="57" t="s">
        <v>1</v>
      </c>
      <c r="F53" s="57" t="s">
        <v>1</v>
      </c>
      <c r="G53" s="57" t="s">
        <v>1</v>
      </c>
      <c r="H53" s="57" t="s">
        <v>1</v>
      </c>
      <c r="I53" s="88"/>
      <c r="J53" s="55" t="s">
        <v>40</v>
      </c>
      <c r="K53" s="56" t="s">
        <v>40</v>
      </c>
      <c r="L53" s="56" t="s">
        <v>315</v>
      </c>
      <c r="M53" s="57" t="s">
        <v>41</v>
      </c>
      <c r="N53" s="57" t="s">
        <v>1</v>
      </c>
      <c r="O53" s="57" t="s">
        <v>1</v>
      </c>
      <c r="P53" s="57" t="s">
        <v>1</v>
      </c>
      <c r="Q53" s="57" t="s">
        <v>1</v>
      </c>
    </row>
    <row r="54" spans="1:17" s="17" customFormat="1" ht="12" customHeight="1">
      <c r="A54" s="55" t="s">
        <v>40</v>
      </c>
      <c r="B54" s="52" t="s">
        <v>17</v>
      </c>
      <c r="C54" s="52" t="s">
        <v>316</v>
      </c>
      <c r="D54" s="14">
        <v>1</v>
      </c>
      <c r="E54" s="14">
        <v>100</v>
      </c>
      <c r="F54" s="14">
        <v>1</v>
      </c>
      <c r="G54" s="14">
        <v>7</v>
      </c>
      <c r="H54" s="57">
        <v>255</v>
      </c>
      <c r="I54" s="88"/>
      <c r="J54" s="55" t="s">
        <v>40</v>
      </c>
      <c r="K54" s="56" t="s">
        <v>40</v>
      </c>
      <c r="L54" s="52" t="s">
        <v>304</v>
      </c>
      <c r="M54" s="14">
        <v>58</v>
      </c>
      <c r="N54" s="14">
        <v>33</v>
      </c>
      <c r="O54" s="14">
        <v>19</v>
      </c>
      <c r="P54" s="14">
        <v>293</v>
      </c>
      <c r="Q54" s="57">
        <v>8022</v>
      </c>
    </row>
    <row r="55" spans="1:17" s="17" customFormat="1" ht="12" customHeight="1">
      <c r="A55" s="55" t="s">
        <v>40</v>
      </c>
      <c r="B55" s="56" t="s">
        <v>151</v>
      </c>
      <c r="C55" s="56" t="s">
        <v>317</v>
      </c>
      <c r="D55" s="14" t="s">
        <v>41</v>
      </c>
      <c r="E55" s="14" t="s">
        <v>1</v>
      </c>
      <c r="F55" s="14" t="s">
        <v>1</v>
      </c>
      <c r="G55" s="14" t="s">
        <v>1</v>
      </c>
      <c r="H55" s="57" t="s">
        <v>1</v>
      </c>
      <c r="I55" s="88"/>
      <c r="J55" s="55" t="s">
        <v>40</v>
      </c>
      <c r="K55" s="56" t="s">
        <v>40</v>
      </c>
      <c r="L55" s="56" t="s">
        <v>306</v>
      </c>
      <c r="M55" s="14" t="s">
        <v>41</v>
      </c>
      <c r="N55" s="14" t="s">
        <v>1</v>
      </c>
      <c r="O55" s="14" t="s">
        <v>1</v>
      </c>
      <c r="P55" s="14" t="s">
        <v>1</v>
      </c>
      <c r="Q55" s="57" t="s">
        <v>1</v>
      </c>
    </row>
    <row r="56" spans="1:17" s="17" customFormat="1" ht="12" customHeight="1">
      <c r="A56" s="55" t="s">
        <v>40</v>
      </c>
      <c r="B56" s="56" t="s">
        <v>40</v>
      </c>
      <c r="C56" s="52" t="s">
        <v>313</v>
      </c>
      <c r="D56" s="14">
        <v>5</v>
      </c>
      <c r="E56" s="14">
        <v>80</v>
      </c>
      <c r="F56" s="14">
        <v>4</v>
      </c>
      <c r="G56" s="14">
        <v>80</v>
      </c>
      <c r="H56" s="57">
        <v>1200</v>
      </c>
      <c r="I56" s="88"/>
      <c r="J56" s="55" t="s">
        <v>40</v>
      </c>
      <c r="K56" s="56" t="s">
        <v>40</v>
      </c>
      <c r="L56" s="52" t="s">
        <v>296</v>
      </c>
      <c r="M56" s="14">
        <v>458</v>
      </c>
      <c r="N56" s="14">
        <v>30</v>
      </c>
      <c r="O56" s="14">
        <v>137</v>
      </c>
      <c r="P56" s="14">
        <v>2880</v>
      </c>
      <c r="Q56" s="57">
        <v>53815</v>
      </c>
    </row>
    <row r="57" spans="1:17" s="17" customFormat="1" ht="12" customHeight="1">
      <c r="A57" s="55" t="s">
        <v>40</v>
      </c>
      <c r="B57" s="56" t="s">
        <v>40</v>
      </c>
      <c r="C57" s="56" t="s">
        <v>315</v>
      </c>
      <c r="D57" s="14" t="s">
        <v>41</v>
      </c>
      <c r="E57" s="14" t="s">
        <v>1</v>
      </c>
      <c r="F57" s="14" t="s">
        <v>1</v>
      </c>
      <c r="G57" s="14" t="s">
        <v>1</v>
      </c>
      <c r="H57" s="57" t="s">
        <v>1</v>
      </c>
      <c r="I57" s="88"/>
      <c r="J57" s="55" t="s">
        <v>40</v>
      </c>
      <c r="K57" s="56" t="s">
        <v>40</v>
      </c>
      <c r="L57" s="56" t="s">
        <v>298</v>
      </c>
      <c r="M57" s="14" t="s">
        <v>41</v>
      </c>
      <c r="N57" s="14" t="s">
        <v>1</v>
      </c>
      <c r="O57" s="14" t="s">
        <v>1</v>
      </c>
      <c r="P57" s="14" t="s">
        <v>1</v>
      </c>
      <c r="Q57" s="57" t="s">
        <v>1</v>
      </c>
    </row>
    <row r="58" spans="1:17" s="10" customFormat="1" ht="4.5" customHeight="1">
      <c r="A58" s="105"/>
      <c r="B58" s="106"/>
      <c r="C58" s="106"/>
      <c r="D58" s="107"/>
      <c r="E58" s="107"/>
      <c r="F58" s="107"/>
      <c r="G58" s="107"/>
      <c r="H58" s="107"/>
      <c r="J58" s="105"/>
      <c r="K58" s="106"/>
      <c r="L58" s="106"/>
      <c r="M58" s="107"/>
      <c r="N58" s="107"/>
      <c r="O58" s="107"/>
      <c r="P58" s="107"/>
      <c r="Q58" s="107"/>
    </row>
    <row r="59" s="10" customFormat="1" ht="11.25"/>
    <row r="60" spans="1:17" ht="15.75">
      <c r="A60" s="10"/>
      <c r="B60" s="10"/>
      <c r="C60" s="10"/>
      <c r="D60" s="10"/>
      <c r="E60" s="10"/>
      <c r="F60" s="10"/>
      <c r="G60" s="10"/>
      <c r="H60" s="10"/>
      <c r="J60" s="10"/>
      <c r="K60" s="10"/>
      <c r="L60" s="10"/>
      <c r="M60" s="10"/>
      <c r="N60" s="10"/>
      <c r="O60" s="10"/>
      <c r="P60" s="10"/>
      <c r="Q60" s="10"/>
    </row>
    <row r="61" spans="1:17" ht="15.75">
      <c r="A61" s="10"/>
      <c r="B61" s="10"/>
      <c r="C61" s="10"/>
      <c r="D61" s="10"/>
      <c r="E61" s="10"/>
      <c r="F61" s="10"/>
      <c r="G61" s="10"/>
      <c r="H61" s="10"/>
      <c r="J61" s="10"/>
      <c r="K61" s="10"/>
      <c r="L61" s="10"/>
      <c r="M61" s="10"/>
      <c r="N61" s="10"/>
      <c r="O61" s="10"/>
      <c r="P61" s="10"/>
      <c r="Q61" s="10"/>
    </row>
    <row r="62" spans="1:17" ht="15.75">
      <c r="A62" s="10"/>
      <c r="B62" s="10"/>
      <c r="C62" s="10"/>
      <c r="D62" s="10"/>
      <c r="E62" s="10"/>
      <c r="F62" s="10"/>
      <c r="G62" s="10"/>
      <c r="H62" s="10"/>
      <c r="J62" s="10"/>
      <c r="K62" s="10"/>
      <c r="L62" s="10"/>
      <c r="M62" s="10"/>
      <c r="N62" s="10"/>
      <c r="O62" s="10"/>
      <c r="P62" s="10"/>
      <c r="Q62" s="10"/>
    </row>
    <row r="63" spans="1:17" ht="15.75">
      <c r="A63" s="10"/>
      <c r="B63" s="10"/>
      <c r="C63" s="10"/>
      <c r="D63" s="10"/>
      <c r="E63" s="10"/>
      <c r="F63" s="10"/>
      <c r="G63" s="10"/>
      <c r="H63" s="10"/>
      <c r="J63" s="10"/>
      <c r="K63" s="10"/>
      <c r="L63" s="10"/>
      <c r="M63" s="10"/>
      <c r="N63" s="10"/>
      <c r="O63" s="10"/>
      <c r="P63" s="10"/>
      <c r="Q63" s="10"/>
    </row>
    <row r="64" spans="1:17" ht="15.75">
      <c r="A64" s="10"/>
      <c r="B64" s="10"/>
      <c r="C64" s="10"/>
      <c r="D64" s="10"/>
      <c r="E64" s="10"/>
      <c r="F64" s="10"/>
      <c r="G64" s="10"/>
      <c r="H64" s="10"/>
      <c r="J64" s="10"/>
      <c r="K64" s="10"/>
      <c r="L64" s="10"/>
      <c r="M64" s="10"/>
      <c r="N64" s="10"/>
      <c r="O64" s="10"/>
      <c r="P64" s="10"/>
      <c r="Q64" s="10"/>
    </row>
    <row r="65" spans="1:17" ht="15.75">
      <c r="A65" s="10"/>
      <c r="B65" s="10"/>
      <c r="C65" s="10"/>
      <c r="D65" s="10"/>
      <c r="E65" s="10"/>
      <c r="F65" s="10"/>
      <c r="G65" s="10"/>
      <c r="H65" s="10"/>
      <c r="J65" s="10"/>
      <c r="K65" s="10"/>
      <c r="L65" s="10"/>
      <c r="M65" s="10"/>
      <c r="N65" s="10"/>
      <c r="O65" s="10"/>
      <c r="P65" s="10"/>
      <c r="Q65" s="10"/>
    </row>
    <row r="66" spans="1:17" ht="15.75">
      <c r="A66" s="10"/>
      <c r="B66" s="10"/>
      <c r="C66" s="10"/>
      <c r="D66" s="10"/>
      <c r="E66" s="10"/>
      <c r="F66" s="10"/>
      <c r="G66" s="10"/>
      <c r="H66" s="10"/>
      <c r="J66" s="10"/>
      <c r="K66" s="10"/>
      <c r="L66" s="10"/>
      <c r="M66" s="10"/>
      <c r="N66" s="10"/>
      <c r="O66" s="10"/>
      <c r="P66" s="10"/>
      <c r="Q66" s="10"/>
    </row>
    <row r="67" spans="1:17" ht="15.75">
      <c r="A67" s="10"/>
      <c r="B67" s="10"/>
      <c r="C67" s="10"/>
      <c r="D67" s="10"/>
      <c r="E67" s="10"/>
      <c r="F67" s="10"/>
      <c r="G67" s="10"/>
      <c r="H67" s="10"/>
      <c r="J67" s="10"/>
      <c r="K67" s="10"/>
      <c r="L67" s="10"/>
      <c r="M67" s="10"/>
      <c r="N67" s="10"/>
      <c r="O67" s="10"/>
      <c r="P67" s="10"/>
      <c r="Q67" s="10"/>
    </row>
    <row r="68" spans="1:17" ht="15.75">
      <c r="A68" s="10"/>
      <c r="B68" s="10"/>
      <c r="C68" s="10"/>
      <c r="D68" s="10"/>
      <c r="E68" s="10"/>
      <c r="F68" s="10"/>
      <c r="G68" s="10"/>
      <c r="H68" s="10"/>
      <c r="J68" s="10"/>
      <c r="K68" s="10"/>
      <c r="L68" s="10"/>
      <c r="M68" s="10"/>
      <c r="N68" s="10"/>
      <c r="O68" s="10"/>
      <c r="P68" s="10"/>
      <c r="Q68" s="10"/>
    </row>
    <row r="69" spans="1:17" ht="15.75">
      <c r="A69" s="10"/>
      <c r="B69" s="10"/>
      <c r="C69" s="10"/>
      <c r="D69" s="10"/>
      <c r="E69" s="10"/>
      <c r="F69" s="10"/>
      <c r="G69" s="10"/>
      <c r="H69" s="10"/>
      <c r="J69" s="10"/>
      <c r="K69" s="10"/>
      <c r="L69" s="10"/>
      <c r="M69" s="10"/>
      <c r="N69" s="10"/>
      <c r="O69" s="10"/>
      <c r="P69" s="10"/>
      <c r="Q69" s="10"/>
    </row>
    <row r="70" spans="1:17" ht="15.75">
      <c r="A70" s="10"/>
      <c r="B70" s="10"/>
      <c r="C70" s="10"/>
      <c r="D70" s="10"/>
      <c r="E70" s="10"/>
      <c r="F70" s="10"/>
      <c r="G70" s="10"/>
      <c r="H70" s="10"/>
      <c r="J70" s="10"/>
      <c r="K70" s="10"/>
      <c r="L70" s="10"/>
      <c r="M70" s="10"/>
      <c r="N70" s="10"/>
      <c r="O70" s="10"/>
      <c r="P70" s="10"/>
      <c r="Q70" s="10"/>
    </row>
    <row r="71" spans="1:17" ht="15.75">
      <c r="A71" s="10"/>
      <c r="B71" s="10"/>
      <c r="C71" s="10"/>
      <c r="D71" s="10"/>
      <c r="E71" s="10"/>
      <c r="F71" s="10"/>
      <c r="G71" s="10"/>
      <c r="H71" s="10"/>
      <c r="J71" s="10"/>
      <c r="K71" s="10"/>
      <c r="L71" s="10"/>
      <c r="M71" s="10"/>
      <c r="N71" s="10"/>
      <c r="O71" s="10"/>
      <c r="P71" s="10"/>
      <c r="Q71" s="10"/>
    </row>
    <row r="72" spans="1:17" ht="15.75">
      <c r="A72" s="10"/>
      <c r="B72" s="10"/>
      <c r="C72" s="10"/>
      <c r="D72" s="10"/>
      <c r="E72" s="10"/>
      <c r="F72" s="10"/>
      <c r="G72" s="10"/>
      <c r="H72" s="10"/>
      <c r="J72" s="10"/>
      <c r="K72" s="10"/>
      <c r="L72" s="10"/>
      <c r="M72" s="10"/>
      <c r="N72" s="10"/>
      <c r="O72" s="10"/>
      <c r="P72" s="10"/>
      <c r="Q72" s="10"/>
    </row>
    <row r="73" spans="1:17" ht="15.75">
      <c r="A73" s="10"/>
      <c r="B73" s="10"/>
      <c r="C73" s="10"/>
      <c r="D73" s="10"/>
      <c r="E73" s="10"/>
      <c r="F73" s="10"/>
      <c r="G73" s="10"/>
      <c r="H73" s="10"/>
      <c r="J73" s="10"/>
      <c r="K73" s="10"/>
      <c r="L73" s="10"/>
      <c r="M73" s="10"/>
      <c r="N73" s="10"/>
      <c r="O73" s="10"/>
      <c r="P73" s="10"/>
      <c r="Q73" s="10"/>
    </row>
    <row r="74" spans="1:17" ht="15.75">
      <c r="A74" s="10"/>
      <c r="B74" s="10"/>
      <c r="C74" s="10"/>
      <c r="D74" s="10"/>
      <c r="E74" s="10"/>
      <c r="F74" s="10"/>
      <c r="G74" s="10"/>
      <c r="H74" s="10"/>
      <c r="J74" s="10"/>
      <c r="K74" s="10"/>
      <c r="L74" s="10"/>
      <c r="M74" s="10"/>
      <c r="N74" s="10"/>
      <c r="O74" s="10"/>
      <c r="P74" s="10"/>
      <c r="Q74" s="10"/>
    </row>
    <row r="75" spans="1:17" ht="15.75">
      <c r="A75" s="10"/>
      <c r="B75" s="10"/>
      <c r="C75" s="10"/>
      <c r="D75" s="10"/>
      <c r="E75" s="10"/>
      <c r="F75" s="10"/>
      <c r="G75" s="10"/>
      <c r="H75" s="10"/>
      <c r="J75" s="10"/>
      <c r="K75" s="10"/>
      <c r="L75" s="10"/>
      <c r="M75" s="10"/>
      <c r="N75" s="10"/>
      <c r="O75" s="10"/>
      <c r="P75" s="10"/>
      <c r="Q75" s="10"/>
    </row>
    <row r="76" spans="1:17" ht="15.75">
      <c r="A76" s="10"/>
      <c r="B76" s="10"/>
      <c r="C76" s="10"/>
      <c r="D76" s="10"/>
      <c r="E76" s="10"/>
      <c r="F76" s="10"/>
      <c r="G76" s="10"/>
      <c r="H76" s="10"/>
      <c r="J76" s="10"/>
      <c r="K76" s="10"/>
      <c r="L76" s="10"/>
      <c r="M76" s="10"/>
      <c r="N76" s="10"/>
      <c r="O76" s="10"/>
      <c r="P76" s="10"/>
      <c r="Q76" s="10"/>
    </row>
    <row r="77" spans="1:17" ht="15.75">
      <c r="A77" s="10"/>
      <c r="B77" s="10"/>
      <c r="C77" s="10"/>
      <c r="D77" s="10"/>
      <c r="E77" s="10"/>
      <c r="F77" s="10"/>
      <c r="G77" s="10"/>
      <c r="H77" s="10"/>
      <c r="J77" s="10"/>
      <c r="K77" s="10"/>
      <c r="L77" s="10"/>
      <c r="M77" s="10"/>
      <c r="N77" s="10"/>
      <c r="O77" s="10"/>
      <c r="P77" s="10"/>
      <c r="Q77" s="10"/>
    </row>
  </sheetData>
  <printOptions/>
  <pageMargins left="0.31496062992125984" right="0.31496062992125984" top="0.5511811023622047" bottom="2.1653543307086616" header="0" footer="0.5118110236220472"/>
  <pageSetup fitToHeight="1" fitToWidth="1" horizontalDpi="300" verticalDpi="30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Fany</cp:lastModifiedBy>
  <dcterms:created xsi:type="dcterms:W3CDTF">2002-07-08T01:51:15Z</dcterms:created>
  <dcterms:modified xsi:type="dcterms:W3CDTF">2002-07-10T09:22:08Z</dcterms:modified>
  <cp:category/>
  <cp:version/>
  <cp:contentType/>
  <cp:contentStatus/>
</cp:coreProperties>
</file>