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違規查報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<sst xmlns="http://schemas.openxmlformats.org/spreadsheetml/2006/main" count="121" uniqueCount="91">
  <si>
    <t>年  次  及  地  區  別</t>
  </si>
  <si>
    <t>Year, District</t>
  </si>
  <si>
    <t>公頃</t>
  </si>
  <si>
    <t>ha</t>
  </si>
  <si>
    <t>-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</si>
  <si>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</si>
  <si>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</si>
  <si>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</si>
  <si>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</si>
  <si>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</si>
  <si>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</si>
  <si>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</si>
  <si>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</si>
  <si>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</si>
  <si>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</si>
  <si>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</si>
  <si>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</si>
  <si>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</si>
  <si>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</si>
  <si>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</si>
  <si>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</si>
  <si>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</si>
  <si>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</si>
  <si>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</si>
  <si>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438     90</t>
    </r>
    <r>
      <rPr>
        <sz val="8"/>
        <rFont val="標楷體"/>
        <family val="4"/>
      </rPr>
      <t>年農業統計年報</t>
    </r>
  </si>
  <si>
    <r>
      <t xml:space="preserve">  4.  </t>
    </r>
    <r>
      <rPr>
        <sz val="14"/>
        <rFont val="標楷體"/>
        <family val="4"/>
      </rPr>
      <t>山坡地違規使用查報與取締案件</t>
    </r>
  </si>
  <si>
    <t xml:space="preserve">Investigation and Prosecution Cases of Slope Land Misuse </t>
  </si>
  <si>
    <r>
      <t>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件</t>
    </r>
  </si>
  <si>
    <r>
      <t>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件</t>
    </r>
  </si>
  <si>
    <t>移送司法偵辦案件</t>
  </si>
  <si>
    <t>Stop Inv. and pros.cases</t>
  </si>
  <si>
    <t>Penalty cases</t>
  </si>
  <si>
    <t>Cases of Transfer 
to judicial detection</t>
  </si>
  <si>
    <r>
      <t>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</si>
  <si>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</si>
  <si>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金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額</t>
    </r>
  </si>
  <si>
    <t>Cases</t>
  </si>
  <si>
    <t>Area</t>
  </si>
  <si>
    <t>Sum</t>
  </si>
  <si>
    <t>件</t>
  </si>
  <si>
    <t>元</t>
  </si>
  <si>
    <t>case</t>
  </si>
  <si>
    <t xml:space="preserve">N.T.$   </t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</si>
  <si>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</si>
  <si>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</si>
  <si>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</si>
  <si>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81            </t>
    </r>
    <r>
      <rPr>
        <sz val="8"/>
        <rFont val="標楷體"/>
        <family val="4"/>
      </rPr>
      <t>年度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</si>
  <si>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</si>
  <si>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</si>
  <si>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</si>
  <si>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</si>
  <si>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</si>
  <si>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</si>
  <si>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</si>
  <si>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</si>
  <si>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</si>
  <si>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</si>
  <si>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</si>
  <si>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</si>
  <si>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</si>
  <si>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</si>
  <si>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</si>
  <si>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</si>
  <si>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</si>
  <si>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</si>
  <si>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</si>
  <si>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</si>
  <si>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</si>
  <si>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</si>
  <si>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</si>
  <si>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</si>
  <si>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</si>
  <si>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</si>
  <si>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</si>
  <si>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</si>
  <si>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</si>
  <si>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</si>
  <si>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</si>
  <si>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</si>
  <si>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</si>
  <si>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</si>
  <si>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</si>
  <si>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</si>
  <si>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</si>
  <si>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</si>
  <si>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</si>
  <si>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註：88年6月(含6月)以前資料不包括台北市﹑高雄市；89年度包括88年下半年及89年全年。</t>
    </r>
  </si>
  <si>
    <r>
      <t xml:space="preserve">   Note :  Prior to June 1999 ( including June )</t>
    </r>
    <r>
      <rPr>
        <sz val="8"/>
        <rFont val="細明體"/>
        <family val="3"/>
      </rPr>
      <t>﹐</t>
    </r>
    <r>
      <rPr>
        <sz val="8"/>
        <rFont val="Times New Roman"/>
        <family val="1"/>
      </rPr>
      <t>the data of Taipei &amp; Kaohsiung City is not included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 xml:space="preserve">The datas of the last 6 months of 1999 </t>
    </r>
  </si>
  <si>
    <t xml:space="preserve">              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</si>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</sst>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7.5"/>
      <name val="華康楷書體W5"/>
      <family val="3"/>
    </font>
    <font>
      <b/>
      <sz val="8"/>
      <name val="Times New Roman"/>
      <family val="1"/>
    </font>
    <font>
      <sz val="14"/>
      <name val="華康楷書體W5"/>
      <family val="3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15" applyFont="1">
      <alignment/>
      <protection/>
    </xf>
    <xf numFmtId="0" fontId="9" fillId="0" borderId="0" xfId="15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1" fillId="0" borderId="0" xfId="16" applyFont="1" applyAlignment="1">
      <alignment horizontal="center" vertical="top"/>
      <protection/>
    </xf>
    <xf numFmtId="0" fontId="11" fillId="0" borderId="0" xfId="15" applyFont="1" applyAlignment="1">
      <alignment vertical="top"/>
      <protection/>
    </xf>
    <xf numFmtId="0" fontId="11" fillId="0" borderId="0" xfId="16" applyFont="1" applyBorder="1" applyAlignment="1">
      <alignment horizontal="center"/>
      <protection/>
    </xf>
    <xf numFmtId="0" fontId="12" fillId="0" borderId="0" xfId="15" applyFont="1" applyAlignment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9" fillId="0" borderId="2" xfId="16" applyFont="1" applyBorder="1">
      <alignment/>
      <protection/>
    </xf>
    <xf numFmtId="38" fontId="8" fillId="0" borderId="3" xfId="20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8" fillId="0" borderId="6" xfId="20" applyNumberFormat="1" applyFont="1" applyBorder="1" applyAlignment="1" applyProtection="1">
      <alignment horizontal="center" vertical="center"/>
      <protection/>
    </xf>
    <xf numFmtId="0" fontId="9" fillId="0" borderId="3" xfId="15" applyFont="1" applyBorder="1">
      <alignment/>
      <protection/>
    </xf>
    <xf numFmtId="0" fontId="8" fillId="0" borderId="2" xfId="16" applyFont="1" applyBorder="1" applyAlignment="1" quotePrefix="1">
      <alignment horizontal="center" vertical="center"/>
      <protection/>
    </xf>
    <xf numFmtId="38" fontId="9" fillId="0" borderId="7" xfId="20" applyNumberFormat="1" applyFont="1" applyBorder="1" applyAlignment="1" applyProtection="1">
      <alignment horizontal="center" vertical="center"/>
      <protection/>
    </xf>
    <xf numFmtId="38" fontId="9" fillId="0" borderId="8" xfId="20" applyNumberFormat="1" applyFont="1" applyBorder="1" applyAlignment="1" applyProtection="1">
      <alignment horizontal="center" vertical="center"/>
      <protection/>
    </xf>
    <xf numFmtId="38" fontId="9" fillId="0" borderId="9" xfId="20" applyNumberFormat="1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7" xfId="15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38" fontId="8" fillId="0" borderId="7" xfId="2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38" fontId="8" fillId="0" borderId="9" xfId="2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9" fillId="0" borderId="11" xfId="16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9" fillId="0" borderId="13" xfId="16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9" fillId="0" borderId="10" xfId="15" applyFont="1" applyBorder="1" applyAlignment="1">
      <alignment horizontal="center" vertical="center" wrapText="1"/>
      <protection/>
    </xf>
    <xf numFmtId="38" fontId="8" fillId="0" borderId="0" xfId="20" applyNumberFormat="1" applyFont="1" applyBorder="1" applyAlignment="1" applyProtection="1">
      <alignment horizontal="center"/>
      <protection/>
    </xf>
    <xf numFmtId="38" fontId="8" fillId="0" borderId="15" xfId="20" applyNumberFormat="1" applyFont="1" applyBorder="1" applyAlignment="1" applyProtection="1">
      <alignment horizontal="center"/>
      <protection/>
    </xf>
    <xf numFmtId="38" fontId="8" fillId="0" borderId="9" xfId="2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9" fillId="0" borderId="16" xfId="16" applyFont="1" applyBorder="1">
      <alignment/>
      <protection/>
    </xf>
    <xf numFmtId="0" fontId="9" fillId="0" borderId="17" xfId="16" applyFont="1" applyBorder="1" applyAlignment="1">
      <alignment horizontal="center"/>
      <protection/>
    </xf>
    <xf numFmtId="0" fontId="3" fillId="0" borderId="18" xfId="0" applyFont="1" applyBorder="1" applyAlignment="1">
      <alignment/>
    </xf>
    <xf numFmtId="0" fontId="9" fillId="0" borderId="19" xfId="15" applyFont="1" applyBorder="1">
      <alignment/>
      <protection/>
    </xf>
    <xf numFmtId="0" fontId="14" fillId="0" borderId="2" xfId="15" applyFont="1" applyBorder="1">
      <alignment/>
      <protection/>
    </xf>
    <xf numFmtId="0" fontId="15" fillId="0" borderId="0" xfId="15" applyFont="1" applyAlignment="1">
      <alignment horizontal="right"/>
      <protection/>
    </xf>
    <xf numFmtId="177" fontId="15" fillId="0" borderId="0" xfId="15" applyNumberFormat="1" applyFont="1" applyAlignment="1">
      <alignment horizontal="right"/>
      <protection/>
    </xf>
    <xf numFmtId="0" fontId="14" fillId="0" borderId="7" xfId="15" applyFont="1" applyBorder="1" applyAlignment="1">
      <alignment horizontal="right"/>
      <protection/>
    </xf>
    <xf numFmtId="0" fontId="14" fillId="0" borderId="0" xfId="15" applyFont="1">
      <alignment/>
      <protection/>
    </xf>
    <xf numFmtId="0" fontId="14" fillId="0" borderId="0" xfId="15" applyFont="1" applyAlignment="1">
      <alignment horizontal="right"/>
      <protection/>
    </xf>
    <xf numFmtId="177" fontId="14" fillId="0" borderId="0" xfId="15" applyNumberFormat="1" applyFont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9" fillId="0" borderId="2" xfId="15" applyFont="1" applyBorder="1">
      <alignment/>
      <protection/>
    </xf>
    <xf numFmtId="38" fontId="9" fillId="0" borderId="0" xfId="15" applyNumberFormat="1" applyFont="1">
      <alignment/>
      <protection/>
    </xf>
    <xf numFmtId="177" fontId="9" fillId="0" borderId="0" xfId="15" applyNumberFormat="1" applyFont="1">
      <alignment/>
      <protection/>
    </xf>
    <xf numFmtId="0" fontId="9" fillId="0" borderId="7" xfId="15" applyFont="1" applyBorder="1">
      <alignment/>
      <protection/>
    </xf>
    <xf numFmtId="0" fontId="8" fillId="0" borderId="2" xfId="19" applyFont="1" applyBorder="1" applyAlignment="1">
      <alignment horizontal="center" vertical="center"/>
      <protection/>
    </xf>
    <xf numFmtId="176" fontId="9" fillId="0" borderId="0" xfId="15" applyNumberFormat="1" applyFont="1" applyAlignment="1" applyProtection="1">
      <alignment horizontal="right"/>
      <protection locked="0"/>
    </xf>
    <xf numFmtId="0" fontId="9" fillId="0" borderId="7" xfId="15" applyFont="1" applyBorder="1" quotePrefix="1">
      <alignment/>
      <protection/>
    </xf>
    <xf numFmtId="0" fontId="8" fillId="0" borderId="2" xfId="18" applyFont="1" applyBorder="1" applyAlignment="1">
      <alignment horizontal="center"/>
      <protection/>
    </xf>
    <xf numFmtId="0" fontId="9" fillId="0" borderId="7" xfId="17" applyFont="1" applyBorder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0" fontId="17" fillId="0" borderId="2" xfId="17" applyFont="1" applyBorder="1" applyAlignment="1" quotePrefix="1">
      <alignment horizontal="center"/>
      <protection/>
    </xf>
    <xf numFmtId="176" fontId="17" fillId="0" borderId="0" xfId="15" applyNumberFormat="1" applyFont="1" applyAlignment="1" applyProtection="1">
      <alignment horizontal="right"/>
      <protection locked="0"/>
    </xf>
    <xf numFmtId="0" fontId="17" fillId="0" borderId="7" xfId="17" applyFont="1" applyBorder="1" applyAlignment="1" quotePrefix="1">
      <alignment horizontal="left" indent="1"/>
      <protection/>
    </xf>
    <xf numFmtId="0" fontId="17" fillId="0" borderId="0" xfId="15" applyFont="1">
      <alignment/>
      <protection/>
    </xf>
    <xf numFmtId="0" fontId="9" fillId="0" borderId="2" xfId="15" applyFont="1" applyBorder="1" quotePrefix="1">
      <alignment/>
      <protection/>
    </xf>
    <xf numFmtId="0" fontId="9" fillId="0" borderId="7" xfId="19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/>
      <protection/>
    </xf>
    <xf numFmtId="0" fontId="9" fillId="0" borderId="7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0" fontId="3" fillId="0" borderId="16" xfId="15" applyFont="1" applyBorder="1">
      <alignment/>
      <protection/>
    </xf>
    <xf numFmtId="0" fontId="9" fillId="0" borderId="1" xfId="15" applyFont="1" applyBorder="1" applyAlignment="1">
      <alignment/>
      <protection/>
    </xf>
    <xf numFmtId="3" fontId="9" fillId="0" borderId="1" xfId="15" applyNumberFormat="1" applyFont="1" applyBorder="1" applyAlignment="1">
      <alignment/>
      <protection/>
    </xf>
    <xf numFmtId="0" fontId="3" fillId="0" borderId="19" xfId="15" applyFont="1" applyBorder="1">
      <alignment/>
      <protection/>
    </xf>
    <xf numFmtId="0" fontId="9" fillId="0" borderId="0" xfId="21" applyFont="1" applyAlignment="1">
      <alignment vertical="center"/>
      <protection/>
    </xf>
    <xf numFmtId="0" fontId="9" fillId="0" borderId="0" xfId="15" applyFont="1" applyBorder="1" applyAlignment="1">
      <alignment/>
      <protection/>
    </xf>
    <xf numFmtId="3" fontId="9" fillId="0" borderId="0" xfId="15" applyNumberFormat="1" applyFont="1" applyBorder="1" applyAlignment="1">
      <alignment/>
      <protection/>
    </xf>
    <xf numFmtId="0" fontId="3" fillId="0" borderId="0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19050</xdr:rowOff>
    </xdr:from>
    <xdr:to>
      <xdr:col>2</xdr:col>
      <xdr:colOff>19050</xdr:colOff>
      <xdr:row>9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669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19050</xdr:colOff>
      <xdr:row>9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669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10527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50387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50387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410527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410527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503872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19050</xdr:colOff>
      <xdr:row>8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0669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19050</xdr:colOff>
      <xdr:row>8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0669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410527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3811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3811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4" name="文字 22"/>
        <xdr:cNvSpPr txBox="1">
          <a:spLocks noChangeArrowheads="1"/>
        </xdr:cNvSpPr>
      </xdr:nvSpPr>
      <xdr:spPr>
        <a:xfrm>
          <a:off x="20669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5" name="文字 23"/>
        <xdr:cNvSpPr txBox="1">
          <a:spLocks noChangeArrowheads="1"/>
        </xdr:cNvSpPr>
      </xdr:nvSpPr>
      <xdr:spPr>
        <a:xfrm>
          <a:off x="20669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6" name="文字 22"/>
        <xdr:cNvSpPr txBox="1">
          <a:spLocks noChangeArrowheads="1"/>
        </xdr:cNvSpPr>
      </xdr:nvSpPr>
      <xdr:spPr>
        <a:xfrm>
          <a:off x="1381125" y="9810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7" name="文字 23"/>
        <xdr:cNvSpPr txBox="1">
          <a:spLocks noChangeArrowheads="1"/>
        </xdr:cNvSpPr>
      </xdr:nvSpPr>
      <xdr:spPr>
        <a:xfrm>
          <a:off x="1381125" y="9810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19050</xdr:colOff>
      <xdr:row>5</xdr:row>
      <xdr:rowOff>38100</xdr:rowOff>
    </xdr:to>
    <xdr:sp>
      <xdr:nvSpPr>
        <xdr:cNvPr id="18" name="文字 22"/>
        <xdr:cNvSpPr txBox="1">
          <a:spLocks noChangeArrowheads="1"/>
        </xdr:cNvSpPr>
      </xdr:nvSpPr>
      <xdr:spPr>
        <a:xfrm>
          <a:off x="2752725" y="9810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19050</xdr:colOff>
      <xdr:row>5</xdr:row>
      <xdr:rowOff>28575</xdr:rowOff>
    </xdr:to>
    <xdr:sp>
      <xdr:nvSpPr>
        <xdr:cNvPr id="19" name="文字 23"/>
        <xdr:cNvSpPr txBox="1">
          <a:spLocks noChangeArrowheads="1"/>
        </xdr:cNvSpPr>
      </xdr:nvSpPr>
      <xdr:spPr>
        <a:xfrm>
          <a:off x="2752725" y="9810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0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1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22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23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19050</xdr:colOff>
      <xdr:row>9</xdr:row>
      <xdr:rowOff>38100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13811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19050</xdr:colOff>
      <xdr:row>9</xdr:row>
      <xdr:rowOff>28575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13811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19050</xdr:colOff>
      <xdr:row>8</xdr:row>
      <xdr:rowOff>38100</xdr:rowOff>
    </xdr:to>
    <xdr:sp>
      <xdr:nvSpPr>
        <xdr:cNvPr id="26" name="文字 4"/>
        <xdr:cNvSpPr txBox="1">
          <a:spLocks noChangeArrowheads="1"/>
        </xdr:cNvSpPr>
      </xdr:nvSpPr>
      <xdr:spPr>
        <a:xfrm>
          <a:off x="34385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19050</xdr:colOff>
      <xdr:row>8</xdr:row>
      <xdr:rowOff>28575</xdr:rowOff>
    </xdr:to>
    <xdr:sp>
      <xdr:nvSpPr>
        <xdr:cNvPr id="27" name="文字 5"/>
        <xdr:cNvSpPr txBox="1">
          <a:spLocks noChangeArrowheads="1"/>
        </xdr:cNvSpPr>
      </xdr:nvSpPr>
      <xdr:spPr>
        <a:xfrm>
          <a:off x="34385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38100</xdr:rowOff>
    </xdr:to>
    <xdr:sp>
      <xdr:nvSpPr>
        <xdr:cNvPr id="28" name="文字 4"/>
        <xdr:cNvSpPr txBox="1">
          <a:spLocks noChangeArrowheads="1"/>
        </xdr:cNvSpPr>
      </xdr:nvSpPr>
      <xdr:spPr>
        <a:xfrm>
          <a:off x="50387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28575</xdr:rowOff>
    </xdr:to>
    <xdr:sp>
      <xdr:nvSpPr>
        <xdr:cNvPr id="29" name="文字 5"/>
        <xdr:cNvSpPr txBox="1">
          <a:spLocks noChangeArrowheads="1"/>
        </xdr:cNvSpPr>
      </xdr:nvSpPr>
      <xdr:spPr>
        <a:xfrm>
          <a:off x="50387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38100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50387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28575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50387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28575</xdr:rowOff>
    </xdr:to>
    <xdr:sp>
      <xdr:nvSpPr>
        <xdr:cNvPr id="32" name="文字 18"/>
        <xdr:cNvSpPr txBox="1">
          <a:spLocks noChangeArrowheads="1"/>
        </xdr:cNvSpPr>
      </xdr:nvSpPr>
      <xdr:spPr>
        <a:xfrm>
          <a:off x="5038725" y="1104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28575</xdr:rowOff>
    </xdr:to>
    <xdr:sp>
      <xdr:nvSpPr>
        <xdr:cNvPr id="33" name="文字 19"/>
        <xdr:cNvSpPr txBox="1">
          <a:spLocks noChangeArrowheads="1"/>
        </xdr:cNvSpPr>
      </xdr:nvSpPr>
      <xdr:spPr>
        <a:xfrm>
          <a:off x="5038725" y="1104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34" name="文字 24"/>
        <xdr:cNvSpPr txBox="1">
          <a:spLocks noChangeArrowheads="1"/>
        </xdr:cNvSpPr>
      </xdr:nvSpPr>
      <xdr:spPr>
        <a:xfrm>
          <a:off x="50387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35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36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37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38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39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0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1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2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19050</xdr:colOff>
      <xdr:row>9</xdr:row>
      <xdr:rowOff>38100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27527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19050</xdr:colOff>
      <xdr:row>9</xdr:row>
      <xdr:rowOff>28575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27527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5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6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7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8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2" sqref="A2:G2"/>
    </sheetView>
  </sheetViews>
  <sheetFormatPr defaultColWidth="9.00390625" defaultRowHeight="16.5"/>
  <cols>
    <col min="1" max="1" width="17.875" style="82" customWidth="1"/>
    <col min="2" max="5" width="9.00390625" style="82" customWidth="1"/>
    <col min="6" max="6" width="12.25390625" style="82" customWidth="1"/>
    <col min="7" max="7" width="17.125" style="82" customWidth="1"/>
    <col min="8" max="16384" width="9.00390625" style="82" customWidth="1"/>
  </cols>
  <sheetData>
    <row r="1" spans="1:7" s="2" customFormat="1" ht="10.5" customHeight="1">
      <c r="A1" s="1" t="s">
        <v>24</v>
      </c>
      <c r="F1" s="3"/>
      <c r="G1" s="4"/>
    </row>
    <row r="2" spans="1:7" s="6" customFormat="1" ht="27" customHeight="1">
      <c r="A2" s="5" t="s">
        <v>25</v>
      </c>
      <c r="B2" s="5"/>
      <c r="C2" s="5"/>
      <c r="D2" s="5"/>
      <c r="E2" s="5"/>
      <c r="F2" s="5"/>
      <c r="G2" s="5"/>
    </row>
    <row r="3" spans="1:7" s="8" customFormat="1" ht="18" customHeight="1">
      <c r="A3" s="7" t="s">
        <v>26</v>
      </c>
      <c r="B3" s="7"/>
      <c r="C3" s="7"/>
      <c r="D3" s="7"/>
      <c r="E3" s="7"/>
      <c r="F3" s="7"/>
      <c r="G3" s="7"/>
    </row>
    <row r="4" spans="1:7" s="11" customFormat="1" ht="10.5" customHeight="1">
      <c r="A4" s="9"/>
      <c r="B4" s="10"/>
      <c r="C4" s="10"/>
      <c r="D4" s="10"/>
      <c r="E4" s="10"/>
      <c r="F4" s="9"/>
      <c r="G4" s="9"/>
    </row>
    <row r="5" spans="1:7" s="2" customFormat="1" ht="9.75" customHeight="1">
      <c r="A5" s="12"/>
      <c r="B5" s="13" t="s">
        <v>27</v>
      </c>
      <c r="C5" s="14"/>
      <c r="D5" s="15" t="s">
        <v>28</v>
      </c>
      <c r="E5" s="16"/>
      <c r="F5" s="17" t="s">
        <v>29</v>
      </c>
      <c r="G5" s="18"/>
    </row>
    <row r="6" spans="1:7" s="2" customFormat="1" ht="9.75" customHeight="1">
      <c r="A6" s="19" t="s">
        <v>0</v>
      </c>
      <c r="B6" s="20" t="s">
        <v>30</v>
      </c>
      <c r="C6" s="21"/>
      <c r="D6" s="22" t="s">
        <v>31</v>
      </c>
      <c r="E6" s="23"/>
      <c r="F6" s="24"/>
      <c r="G6" s="25" t="s">
        <v>1</v>
      </c>
    </row>
    <row r="7" spans="1:7" s="2" customFormat="1" ht="2.25" customHeight="1">
      <c r="A7" s="26"/>
      <c r="B7" s="27"/>
      <c r="C7" s="28"/>
      <c r="D7" s="29"/>
      <c r="E7" s="30"/>
      <c r="G7" s="31"/>
    </row>
    <row r="8" spans="1:7" s="2" customFormat="1" ht="2.25" customHeight="1">
      <c r="A8" s="26"/>
      <c r="B8" s="32"/>
      <c r="C8" s="33"/>
      <c r="D8" s="34"/>
      <c r="E8" s="35"/>
      <c r="F8" s="36" t="s">
        <v>32</v>
      </c>
      <c r="G8" s="31"/>
    </row>
    <row r="9" spans="1:7" s="2" customFormat="1" ht="9.75" customHeight="1">
      <c r="A9" s="26"/>
      <c r="B9" s="37" t="s">
        <v>33</v>
      </c>
      <c r="C9" s="38" t="s">
        <v>34</v>
      </c>
      <c r="D9" s="39" t="s">
        <v>33</v>
      </c>
      <c r="E9" s="38" t="s">
        <v>35</v>
      </c>
      <c r="F9" s="40"/>
      <c r="G9" s="31"/>
    </row>
    <row r="10" spans="1:7" s="2" customFormat="1" ht="9.75" customHeight="1">
      <c r="A10" s="41"/>
      <c r="B10" s="42" t="s">
        <v>36</v>
      </c>
      <c r="C10" s="42" t="s">
        <v>37</v>
      </c>
      <c r="D10" s="42" t="s">
        <v>36</v>
      </c>
      <c r="E10" s="42" t="s">
        <v>38</v>
      </c>
      <c r="F10" s="43"/>
      <c r="G10" s="44"/>
    </row>
    <row r="11" spans="1:7" s="49" customFormat="1" ht="9" customHeight="1">
      <c r="A11" s="45"/>
      <c r="B11" s="46" t="s">
        <v>39</v>
      </c>
      <c r="C11" s="47" t="s">
        <v>2</v>
      </c>
      <c r="D11" s="46" t="s">
        <v>39</v>
      </c>
      <c r="E11" s="46" t="s">
        <v>40</v>
      </c>
      <c r="F11" s="46" t="s">
        <v>39</v>
      </c>
      <c r="G11" s="48"/>
    </row>
    <row r="12" spans="1:7" s="49" customFormat="1" ht="7.5" customHeight="1">
      <c r="A12" s="45"/>
      <c r="B12" s="50" t="s">
        <v>41</v>
      </c>
      <c r="C12" s="51" t="s">
        <v>3</v>
      </c>
      <c r="D12" s="50" t="s">
        <v>41</v>
      </c>
      <c r="E12" s="52" t="s">
        <v>42</v>
      </c>
      <c r="F12" s="50" t="s">
        <v>41</v>
      </c>
      <c r="G12" s="48"/>
    </row>
    <row r="13" spans="1:7" s="2" customFormat="1" ht="2.25" customHeight="1">
      <c r="A13" s="53"/>
      <c r="B13" s="54"/>
      <c r="C13" s="55"/>
      <c r="D13" s="54"/>
      <c r="G13" s="56"/>
    </row>
    <row r="14" spans="1:7" s="2" customFormat="1" ht="9.75" customHeight="1" hidden="1">
      <c r="A14" s="57" t="e">
        <f>"民  國    "&amp;A15-1&amp;"        年"</f>
        <v>#VALUE!</v>
      </c>
      <c r="B14" s="58">
        <v>817</v>
      </c>
      <c r="C14" s="58">
        <v>804.1407</v>
      </c>
      <c r="D14" s="58">
        <v>173</v>
      </c>
      <c r="E14" s="58">
        <v>3316101</v>
      </c>
      <c r="F14" s="58" t="s">
        <v>43</v>
      </c>
      <c r="G14" s="59" t="e">
        <f>"        "&amp;A15+1910</f>
        <v>#VALUE!</v>
      </c>
    </row>
    <row r="15" spans="1:7" s="2" customFormat="1" ht="9.75" customHeight="1" hidden="1">
      <c r="A15" s="60" t="s">
        <v>44</v>
      </c>
      <c r="B15" s="58">
        <v>844</v>
      </c>
      <c r="C15" s="58">
        <v>882.4521</v>
      </c>
      <c r="D15" s="58">
        <v>452</v>
      </c>
      <c r="E15" s="58">
        <v>10734600</v>
      </c>
      <c r="F15" s="58" t="s">
        <v>4</v>
      </c>
      <c r="G15" s="61" t="s">
        <v>45</v>
      </c>
    </row>
    <row r="16" spans="1:7" s="2" customFormat="1" ht="9.75" customHeight="1">
      <c r="A16" s="60" t="s">
        <v>46</v>
      </c>
      <c r="B16" s="58">
        <v>838</v>
      </c>
      <c r="C16" s="58">
        <v>878.7626</v>
      </c>
      <c r="D16" s="58">
        <v>829</v>
      </c>
      <c r="E16" s="58">
        <v>20537000</v>
      </c>
      <c r="F16" s="58" t="s">
        <v>4</v>
      </c>
      <c r="G16" s="61" t="s">
        <v>5</v>
      </c>
    </row>
    <row r="17" spans="1:7" s="2" customFormat="1" ht="9.75" customHeight="1">
      <c r="A17" s="62">
        <v>82</v>
      </c>
      <c r="B17" s="58">
        <v>1484</v>
      </c>
      <c r="C17" s="58">
        <v>1334.8142</v>
      </c>
      <c r="D17" s="58">
        <v>1029</v>
      </c>
      <c r="E17" s="58">
        <v>24920000</v>
      </c>
      <c r="F17" s="58" t="s">
        <v>4</v>
      </c>
      <c r="G17" s="61" t="s">
        <v>6</v>
      </c>
    </row>
    <row r="18" spans="1:7" s="2" customFormat="1" ht="9.75" customHeight="1">
      <c r="A18" s="62">
        <v>83</v>
      </c>
      <c r="B18" s="58">
        <v>1876</v>
      </c>
      <c r="C18" s="58">
        <v>1609.8732</v>
      </c>
      <c r="D18" s="58">
        <v>1580</v>
      </c>
      <c r="E18" s="58">
        <v>40222500</v>
      </c>
      <c r="F18" s="58" t="s">
        <v>4</v>
      </c>
      <c r="G18" s="61" t="s">
        <v>7</v>
      </c>
    </row>
    <row r="19" spans="1:7" s="2" customFormat="1" ht="9.75" customHeight="1">
      <c r="A19" s="62">
        <v>84</v>
      </c>
      <c r="B19" s="58">
        <v>1934</v>
      </c>
      <c r="C19" s="58">
        <v>1525.614</v>
      </c>
      <c r="D19" s="58">
        <v>1861</v>
      </c>
      <c r="E19" s="58">
        <v>49629000</v>
      </c>
      <c r="F19" s="58">
        <v>157</v>
      </c>
      <c r="G19" s="61" t="s">
        <v>8</v>
      </c>
    </row>
    <row r="20" spans="1:7" s="2" customFormat="1" ht="9.75" customHeight="1">
      <c r="A20" s="62">
        <v>85</v>
      </c>
      <c r="B20" s="58">
        <v>1578</v>
      </c>
      <c r="C20" s="58">
        <v>1208.1543</v>
      </c>
      <c r="D20" s="58">
        <v>1602</v>
      </c>
      <c r="E20" s="58">
        <v>53109000</v>
      </c>
      <c r="F20" s="58">
        <v>147</v>
      </c>
      <c r="G20" s="61" t="s">
        <v>9</v>
      </c>
    </row>
    <row r="21" spans="1:7" s="2" customFormat="1" ht="9.75" customHeight="1">
      <c r="A21" s="62"/>
      <c r="B21" s="58"/>
      <c r="C21" s="58"/>
      <c r="D21" s="58"/>
      <c r="E21" s="58"/>
      <c r="F21" s="58"/>
      <c r="G21" s="61"/>
    </row>
    <row r="22" spans="1:7" s="2" customFormat="1" ht="9.75" customHeight="1">
      <c r="A22" s="62">
        <v>86</v>
      </c>
      <c r="B22" s="58">
        <v>1788</v>
      </c>
      <c r="C22" s="58">
        <v>1240.6173</v>
      </c>
      <c r="D22" s="58">
        <v>1766</v>
      </c>
      <c r="E22" s="58">
        <v>83053000</v>
      </c>
      <c r="F22" s="58">
        <v>188</v>
      </c>
      <c r="G22" s="61" t="s">
        <v>10</v>
      </c>
    </row>
    <row r="23" spans="1:7" s="2" customFormat="1" ht="9.75" customHeight="1">
      <c r="A23" s="63">
        <v>87</v>
      </c>
      <c r="B23" s="58">
        <v>1366</v>
      </c>
      <c r="C23" s="58">
        <v>631.2714</v>
      </c>
      <c r="D23" s="58">
        <v>1330</v>
      </c>
      <c r="E23" s="58">
        <v>86606000</v>
      </c>
      <c r="F23" s="58">
        <v>152</v>
      </c>
      <c r="G23" s="61" t="s">
        <v>11</v>
      </c>
    </row>
    <row r="24" spans="1:7" s="2" customFormat="1" ht="9.75" customHeight="1">
      <c r="A24" s="63">
        <v>88</v>
      </c>
      <c r="B24" s="58">
        <v>1462</v>
      </c>
      <c r="C24" s="58">
        <v>761.4013</v>
      </c>
      <c r="D24" s="58">
        <v>1527</v>
      </c>
      <c r="E24" s="58">
        <v>119466000</v>
      </c>
      <c r="F24" s="58">
        <v>209</v>
      </c>
      <c r="G24" s="61" t="s">
        <v>12</v>
      </c>
    </row>
    <row r="25" spans="1:7" s="2" customFormat="1" ht="9.75" customHeight="1">
      <c r="A25" s="62">
        <v>89</v>
      </c>
      <c r="B25" s="58">
        <v>2509</v>
      </c>
      <c r="C25" s="58">
        <v>1090.2418000000002</v>
      </c>
      <c r="D25" s="58">
        <v>2305</v>
      </c>
      <c r="E25" s="58">
        <v>179614000</v>
      </c>
      <c r="F25" s="58">
        <v>328</v>
      </c>
      <c r="G25" s="61" t="s">
        <v>13</v>
      </c>
    </row>
    <row r="26" spans="1:7" s="67" customFormat="1" ht="9.75" customHeight="1">
      <c r="A26" s="64">
        <v>90</v>
      </c>
      <c r="B26" s="65">
        <v>1331</v>
      </c>
      <c r="C26" s="65">
        <v>741.4626999999999</v>
      </c>
      <c r="D26" s="65">
        <v>1274</v>
      </c>
      <c r="E26" s="65">
        <v>97830000</v>
      </c>
      <c r="F26" s="65">
        <v>122</v>
      </c>
      <c r="G26" s="66" t="s">
        <v>14</v>
      </c>
    </row>
    <row r="27" spans="1:7" s="2" customFormat="1" ht="9.75" customHeight="1">
      <c r="A27" s="68"/>
      <c r="B27" s="58"/>
      <c r="C27" s="58"/>
      <c r="D27" s="58"/>
      <c r="E27" s="58"/>
      <c r="F27" s="58"/>
      <c r="G27" s="56"/>
    </row>
    <row r="28" spans="1:7" s="70" customFormat="1" ht="12.75" customHeight="1">
      <c r="A28" s="57" t="s">
        <v>15</v>
      </c>
      <c r="B28" s="58">
        <v>96</v>
      </c>
      <c r="C28" s="58">
        <v>127.5438</v>
      </c>
      <c r="D28" s="58">
        <v>95</v>
      </c>
      <c r="E28" s="58">
        <v>9920000</v>
      </c>
      <c r="F28" s="58">
        <v>5</v>
      </c>
      <c r="G28" s="69" t="s">
        <v>47</v>
      </c>
    </row>
    <row r="29" spans="1:7" s="70" customFormat="1" ht="12" customHeight="1">
      <c r="A29" s="57"/>
      <c r="B29" s="58"/>
      <c r="C29" s="58"/>
      <c r="D29" s="58"/>
      <c r="E29" s="58"/>
      <c r="F29" s="58"/>
      <c r="G29" s="69"/>
    </row>
    <row r="30" spans="1:7" s="70" customFormat="1" ht="12.75" customHeight="1">
      <c r="A30" s="57" t="s">
        <v>16</v>
      </c>
      <c r="B30" s="58">
        <v>8</v>
      </c>
      <c r="C30" s="58">
        <v>1.4164</v>
      </c>
      <c r="D30" s="58">
        <v>8</v>
      </c>
      <c r="E30" s="58">
        <v>590000</v>
      </c>
      <c r="F30" s="58">
        <v>1</v>
      </c>
      <c r="G30" s="69" t="s">
        <v>48</v>
      </c>
    </row>
    <row r="31" spans="1:7" s="70" customFormat="1" ht="12" customHeight="1">
      <c r="A31" s="57"/>
      <c r="B31" s="58"/>
      <c r="C31" s="58"/>
      <c r="D31" s="58"/>
      <c r="E31" s="58"/>
      <c r="F31" s="58"/>
      <c r="G31" s="69"/>
    </row>
    <row r="32" spans="1:7" s="70" customFormat="1" ht="12.75" customHeight="1">
      <c r="A32" s="57" t="s">
        <v>17</v>
      </c>
      <c r="B32" s="58">
        <v>1227</v>
      </c>
      <c r="C32" s="58">
        <v>612.5025</v>
      </c>
      <c r="D32" s="58">
        <v>1171</v>
      </c>
      <c r="E32" s="58">
        <v>87320000</v>
      </c>
      <c r="F32" s="58">
        <v>116</v>
      </c>
      <c r="G32" s="69" t="s">
        <v>18</v>
      </c>
    </row>
    <row r="33" spans="1:7" s="70" customFormat="1" ht="12.75" customHeight="1">
      <c r="A33" s="57"/>
      <c r="B33" s="58"/>
      <c r="C33" s="58"/>
      <c r="D33" s="58"/>
      <c r="E33" s="58"/>
      <c r="F33" s="58"/>
      <c r="G33" s="69"/>
    </row>
    <row r="34" spans="1:7" s="70" customFormat="1" ht="12.75" customHeight="1">
      <c r="A34" s="57" t="s">
        <v>49</v>
      </c>
      <c r="B34" s="58">
        <v>304</v>
      </c>
      <c r="C34" s="58">
        <v>64.1894</v>
      </c>
      <c r="D34" s="58">
        <v>302</v>
      </c>
      <c r="E34" s="58">
        <v>25045000</v>
      </c>
      <c r="F34" s="58">
        <v>59</v>
      </c>
      <c r="G34" s="71" t="s">
        <v>50</v>
      </c>
    </row>
    <row r="35" spans="1:7" s="70" customFormat="1" ht="12.75" customHeight="1">
      <c r="A35" s="57" t="s">
        <v>51</v>
      </c>
      <c r="B35" s="58">
        <v>32</v>
      </c>
      <c r="C35" s="58">
        <v>49.4777</v>
      </c>
      <c r="D35" s="58">
        <v>32</v>
      </c>
      <c r="E35" s="58">
        <v>2760000</v>
      </c>
      <c r="F35" s="58" t="s">
        <v>4</v>
      </c>
      <c r="G35" s="71" t="s">
        <v>52</v>
      </c>
    </row>
    <row r="36" spans="1:7" s="70" customFormat="1" ht="12.75" customHeight="1">
      <c r="A36" s="57" t="s">
        <v>53</v>
      </c>
      <c r="B36" s="58">
        <v>83</v>
      </c>
      <c r="C36" s="58">
        <v>120.8634</v>
      </c>
      <c r="D36" s="58">
        <v>74</v>
      </c>
      <c r="E36" s="58">
        <v>5665000</v>
      </c>
      <c r="F36" s="58">
        <v>9</v>
      </c>
      <c r="G36" s="71" t="s">
        <v>54</v>
      </c>
    </row>
    <row r="37" spans="1:7" s="70" customFormat="1" ht="12.75" customHeight="1">
      <c r="A37" s="57" t="s">
        <v>55</v>
      </c>
      <c r="B37" s="58">
        <v>101</v>
      </c>
      <c r="C37" s="58">
        <v>91.6535</v>
      </c>
      <c r="D37" s="58">
        <v>100</v>
      </c>
      <c r="E37" s="58">
        <v>7380000</v>
      </c>
      <c r="F37" s="58">
        <v>2</v>
      </c>
      <c r="G37" s="71" t="s">
        <v>56</v>
      </c>
    </row>
    <row r="38" spans="1:7" s="70" customFormat="1" ht="12.75" customHeight="1">
      <c r="A38" s="57" t="s">
        <v>57</v>
      </c>
      <c r="B38" s="58">
        <v>94</v>
      </c>
      <c r="C38" s="58">
        <v>43.5693</v>
      </c>
      <c r="D38" s="58">
        <v>94</v>
      </c>
      <c r="E38" s="58">
        <v>7620000</v>
      </c>
      <c r="F38" s="58">
        <v>1</v>
      </c>
      <c r="G38" s="71" t="s">
        <v>58</v>
      </c>
    </row>
    <row r="39" spans="1:7" s="70" customFormat="1" ht="12" customHeight="1">
      <c r="A39" s="72"/>
      <c r="B39" s="58"/>
      <c r="C39" s="58"/>
      <c r="D39" s="58"/>
      <c r="E39" s="58"/>
      <c r="F39" s="58"/>
      <c r="G39" s="71"/>
    </row>
    <row r="40" spans="1:7" s="70" customFormat="1" ht="12.75" customHeight="1">
      <c r="A40" s="57" t="s">
        <v>59</v>
      </c>
      <c r="B40" s="58">
        <v>58</v>
      </c>
      <c r="C40" s="58">
        <v>42.3786</v>
      </c>
      <c r="D40" s="58">
        <v>57</v>
      </c>
      <c r="E40" s="58">
        <v>3480000</v>
      </c>
      <c r="F40" s="58" t="s">
        <v>4</v>
      </c>
      <c r="G40" s="71" t="s">
        <v>60</v>
      </c>
    </row>
    <row r="41" spans="1:7" s="70" customFormat="1" ht="12.75" customHeight="1">
      <c r="A41" s="57" t="s">
        <v>61</v>
      </c>
      <c r="B41" s="58">
        <v>35</v>
      </c>
      <c r="C41" s="58">
        <v>4.3706</v>
      </c>
      <c r="D41" s="58">
        <v>33</v>
      </c>
      <c r="E41" s="58">
        <v>2045000</v>
      </c>
      <c r="F41" s="58">
        <v>5</v>
      </c>
      <c r="G41" s="71" t="s">
        <v>62</v>
      </c>
    </row>
    <row r="42" spans="1:7" s="70" customFormat="1" ht="12.75" customHeight="1">
      <c r="A42" s="57" t="s">
        <v>63</v>
      </c>
      <c r="B42" s="58">
        <v>56</v>
      </c>
      <c r="C42" s="58">
        <v>10.7066</v>
      </c>
      <c r="D42" s="58">
        <v>56</v>
      </c>
      <c r="E42" s="58">
        <v>3750000</v>
      </c>
      <c r="F42" s="58" t="s">
        <v>4</v>
      </c>
      <c r="G42" s="71" t="s">
        <v>64</v>
      </c>
    </row>
    <row r="43" spans="1:7" s="70" customFormat="1" ht="12.75" customHeight="1">
      <c r="A43" s="57" t="s">
        <v>65</v>
      </c>
      <c r="B43" s="58">
        <v>14</v>
      </c>
      <c r="C43" s="58">
        <v>13.2214</v>
      </c>
      <c r="D43" s="58">
        <v>14</v>
      </c>
      <c r="E43" s="58">
        <v>930000</v>
      </c>
      <c r="F43" s="58" t="s">
        <v>4</v>
      </c>
      <c r="G43" s="71" t="s">
        <v>66</v>
      </c>
    </row>
    <row r="44" spans="1:7" s="70" customFormat="1" ht="12.75" customHeight="1">
      <c r="A44" s="57" t="s">
        <v>67</v>
      </c>
      <c r="B44" s="58">
        <v>39</v>
      </c>
      <c r="C44" s="58">
        <v>31.8054</v>
      </c>
      <c r="D44" s="58">
        <v>39</v>
      </c>
      <c r="E44" s="58">
        <v>2460000</v>
      </c>
      <c r="F44" s="58" t="s">
        <v>4</v>
      </c>
      <c r="G44" s="71" t="s">
        <v>68</v>
      </c>
    </row>
    <row r="45" spans="1:7" s="70" customFormat="1" ht="12" customHeight="1">
      <c r="A45" s="57"/>
      <c r="B45" s="58"/>
      <c r="C45" s="58"/>
      <c r="D45" s="58"/>
      <c r="E45" s="58"/>
      <c r="F45" s="58"/>
      <c r="G45" s="71"/>
    </row>
    <row r="46" spans="1:7" s="70" customFormat="1" ht="12.75" customHeight="1">
      <c r="A46" s="57" t="s">
        <v>69</v>
      </c>
      <c r="B46" s="58">
        <v>167</v>
      </c>
      <c r="C46" s="58">
        <v>31.705</v>
      </c>
      <c r="D46" s="58">
        <v>160</v>
      </c>
      <c r="E46" s="58">
        <v>10000000</v>
      </c>
      <c r="F46" s="58">
        <v>6</v>
      </c>
      <c r="G46" s="71" t="s">
        <v>70</v>
      </c>
    </row>
    <row r="47" spans="1:7" s="70" customFormat="1" ht="12.75" customHeight="1">
      <c r="A47" s="57" t="s">
        <v>71</v>
      </c>
      <c r="B47" s="58">
        <v>84</v>
      </c>
      <c r="C47" s="58">
        <v>23.0346</v>
      </c>
      <c r="D47" s="58">
        <v>84</v>
      </c>
      <c r="E47" s="58">
        <v>5865000</v>
      </c>
      <c r="F47" s="58" t="s">
        <v>4</v>
      </c>
      <c r="G47" s="71" t="s">
        <v>72</v>
      </c>
    </row>
    <row r="48" spans="1:7" s="70" customFormat="1" ht="12.75" customHeight="1">
      <c r="A48" s="57" t="s">
        <v>73</v>
      </c>
      <c r="B48" s="58">
        <v>50</v>
      </c>
      <c r="C48" s="58">
        <v>28.1306</v>
      </c>
      <c r="D48" s="58">
        <v>50</v>
      </c>
      <c r="E48" s="58">
        <v>4180000</v>
      </c>
      <c r="F48" s="58" t="s">
        <v>4</v>
      </c>
      <c r="G48" s="71" t="s">
        <v>74</v>
      </c>
    </row>
    <row r="49" spans="1:7" s="70" customFormat="1" ht="12.75" customHeight="1">
      <c r="A49" s="57" t="s">
        <v>75</v>
      </c>
      <c r="B49" s="58">
        <v>12</v>
      </c>
      <c r="C49" s="58">
        <v>2.8703</v>
      </c>
      <c r="D49" s="58">
        <v>12</v>
      </c>
      <c r="E49" s="58">
        <v>1020000</v>
      </c>
      <c r="F49" s="58" t="s">
        <v>4</v>
      </c>
      <c r="G49" s="71" t="s">
        <v>76</v>
      </c>
    </row>
    <row r="50" spans="1:7" s="70" customFormat="1" ht="12.75" customHeight="1">
      <c r="A50" s="57" t="s">
        <v>77</v>
      </c>
      <c r="B50" s="58">
        <v>15</v>
      </c>
      <c r="C50" s="58">
        <v>3.904</v>
      </c>
      <c r="D50" s="58">
        <v>15</v>
      </c>
      <c r="E50" s="58">
        <v>900000</v>
      </c>
      <c r="F50" s="58" t="s">
        <v>4</v>
      </c>
      <c r="G50" s="71" t="s">
        <v>78</v>
      </c>
    </row>
    <row r="51" spans="1:7" s="70" customFormat="1" ht="12.75" customHeight="1">
      <c r="A51" s="57" t="s">
        <v>79</v>
      </c>
      <c r="B51" s="58" t="s">
        <v>4</v>
      </c>
      <c r="C51" s="58" t="s">
        <v>4</v>
      </c>
      <c r="D51" s="58" t="s">
        <v>4</v>
      </c>
      <c r="E51" s="58" t="s">
        <v>4</v>
      </c>
      <c r="F51" s="58" t="s">
        <v>4</v>
      </c>
      <c r="G51" s="71" t="s">
        <v>80</v>
      </c>
    </row>
    <row r="52" spans="1:7" s="70" customFormat="1" ht="12" customHeight="1">
      <c r="A52" s="57"/>
      <c r="B52" s="58"/>
      <c r="C52" s="58"/>
      <c r="D52" s="58"/>
      <c r="E52" s="58"/>
      <c r="F52" s="58"/>
      <c r="G52" s="71"/>
    </row>
    <row r="53" spans="1:7" s="70" customFormat="1" ht="12.75" customHeight="1">
      <c r="A53" s="57" t="s">
        <v>81</v>
      </c>
      <c r="B53" s="58">
        <v>38</v>
      </c>
      <c r="C53" s="58">
        <v>5.9082</v>
      </c>
      <c r="D53" s="58">
        <v>5</v>
      </c>
      <c r="E53" s="58">
        <v>680000</v>
      </c>
      <c r="F53" s="58">
        <v>33</v>
      </c>
      <c r="G53" s="71" t="s">
        <v>19</v>
      </c>
    </row>
    <row r="54" spans="1:7" s="70" customFormat="1" ht="12.75" customHeight="1">
      <c r="A54" s="57" t="s">
        <v>82</v>
      </c>
      <c r="B54" s="58">
        <v>33</v>
      </c>
      <c r="C54" s="58">
        <v>38.4529</v>
      </c>
      <c r="D54" s="58">
        <v>32</v>
      </c>
      <c r="E54" s="58">
        <v>1950000</v>
      </c>
      <c r="F54" s="58">
        <v>1</v>
      </c>
      <c r="G54" s="71" t="s">
        <v>20</v>
      </c>
    </row>
    <row r="55" spans="1:7" s="70" customFormat="1" ht="12.75" customHeight="1">
      <c r="A55" s="57" t="s">
        <v>83</v>
      </c>
      <c r="B55" s="58">
        <v>9</v>
      </c>
      <c r="C55" s="58">
        <v>5.8814</v>
      </c>
      <c r="D55" s="58">
        <v>9</v>
      </c>
      <c r="E55" s="58">
        <v>1410000</v>
      </c>
      <c r="F55" s="58" t="s">
        <v>4</v>
      </c>
      <c r="G55" s="71" t="s">
        <v>21</v>
      </c>
    </row>
    <row r="56" spans="1:7" s="70" customFormat="1" ht="12.75" customHeight="1">
      <c r="A56" s="57" t="s">
        <v>84</v>
      </c>
      <c r="B56" s="58">
        <v>3</v>
      </c>
      <c r="C56" s="58">
        <v>0.3796</v>
      </c>
      <c r="D56" s="58">
        <v>3</v>
      </c>
      <c r="E56" s="58">
        <v>180000</v>
      </c>
      <c r="F56" s="58" t="s">
        <v>4</v>
      </c>
      <c r="G56" s="71" t="s">
        <v>22</v>
      </c>
    </row>
    <row r="57" spans="1:7" s="70" customFormat="1" ht="12.75" customHeight="1">
      <c r="A57" s="57" t="s">
        <v>85</v>
      </c>
      <c r="B57" s="58" t="s">
        <v>4</v>
      </c>
      <c r="C57" s="58" t="s">
        <v>4</v>
      </c>
      <c r="D57" s="58" t="s">
        <v>4</v>
      </c>
      <c r="E57" s="58" t="s">
        <v>4</v>
      </c>
      <c r="F57" s="58" t="s">
        <v>4</v>
      </c>
      <c r="G57" s="71" t="s">
        <v>23</v>
      </c>
    </row>
    <row r="58" spans="1:7" s="70" customFormat="1" ht="9" customHeight="1">
      <c r="A58" s="73"/>
      <c r="B58" s="74"/>
      <c r="C58" s="74"/>
      <c r="D58" s="74"/>
      <c r="E58" s="75"/>
      <c r="F58" s="74"/>
      <c r="G58" s="76"/>
    </row>
    <row r="59" spans="1:7" s="70" customFormat="1" ht="12.75" customHeight="1">
      <c r="A59" s="77" t="s">
        <v>86</v>
      </c>
      <c r="B59" s="78"/>
      <c r="C59" s="78"/>
      <c r="D59" s="78"/>
      <c r="E59" s="79"/>
      <c r="F59" s="78"/>
      <c r="G59" s="80"/>
    </row>
    <row r="60" spans="1:7" s="70" customFormat="1" ht="12" customHeight="1">
      <c r="A60" s="77" t="s">
        <v>87</v>
      </c>
      <c r="B60" s="78"/>
      <c r="C60" s="78"/>
      <c r="D60" s="78"/>
      <c r="E60" s="79"/>
      <c r="F60" s="78"/>
      <c r="G60" s="80"/>
    </row>
    <row r="61" spans="1:7" s="70" customFormat="1" ht="12" customHeight="1">
      <c r="A61" s="77" t="s">
        <v>88</v>
      </c>
      <c r="B61" s="78"/>
      <c r="C61" s="78"/>
      <c r="D61" s="78"/>
      <c r="E61" s="79"/>
      <c r="F61" s="78"/>
      <c r="G61" s="80"/>
    </row>
    <row r="62" spans="1:6" s="2" customFormat="1" ht="12" customHeight="1">
      <c r="A62" s="2" t="s">
        <v>89</v>
      </c>
      <c r="F62" s="81"/>
    </row>
    <row r="63" s="2" customFormat="1" ht="12" customHeight="1">
      <c r="A63" s="81" t="s">
        <v>90</v>
      </c>
    </row>
  </sheetData>
  <mergeCells count="14">
    <mergeCell ref="A2:G2"/>
    <mergeCell ref="G6:G9"/>
    <mergeCell ref="D5:E5"/>
    <mergeCell ref="D8:E8"/>
    <mergeCell ref="A3:G3"/>
    <mergeCell ref="F8:F10"/>
    <mergeCell ref="B5:C5"/>
    <mergeCell ref="B8:C8"/>
    <mergeCell ref="B6:C6"/>
    <mergeCell ref="D6:E6"/>
    <mergeCell ref="B7:C7"/>
    <mergeCell ref="D7:E7"/>
    <mergeCell ref="F5:F6"/>
    <mergeCell ref="A6:A9"/>
  </mergeCells>
  <printOptions/>
  <pageMargins left="0.31496062992125984" right="1.7716535433070868" top="0.5511811023622047" bottom="1.7716535433070868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2002-07-08T01:53:03Z</dcterms:created>
  <dcterms:modified xsi:type="dcterms:W3CDTF">2002-07-08T01:53:03Z</dcterms:modified>
  <cp:category/>
  <cp:version/>
  <cp:contentType/>
  <cp:contentStatus/>
</cp:coreProperties>
</file>