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510" windowWidth="12000" windowHeight="6270" tabRatio="716" activeTab="0"/>
  </bookViews>
  <sheets>
    <sheet name="進出口檢疫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<sst xmlns="http://schemas.openxmlformats.org/spreadsheetml/2006/main" count="53" uniqueCount="53">
  <si>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r>
      <t>3</t>
    </r>
    <r>
      <rPr>
        <sz val="14"/>
        <rFont val="標楷體"/>
        <family val="4"/>
      </rPr>
      <t>.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動</t>
    </r>
    <r>
      <rPr>
        <sz val="14"/>
        <rFont val="標楷體"/>
        <family val="4"/>
      </rPr>
      <t>植</t>
    </r>
    <r>
      <rPr>
        <sz val="14"/>
        <rFont val="標楷體"/>
        <family val="4"/>
      </rPr>
      <t>物</t>
    </r>
    <r>
      <rPr>
        <sz val="14"/>
        <rFont val="標楷體"/>
        <family val="4"/>
      </rPr>
      <t>及</t>
    </r>
    <r>
      <rPr>
        <sz val="14"/>
        <rFont val="標楷體"/>
        <family val="4"/>
      </rPr>
      <t>其</t>
    </r>
    <r>
      <rPr>
        <sz val="14"/>
        <rFont val="標楷體"/>
        <family val="4"/>
      </rPr>
      <t>產</t>
    </r>
    <r>
      <rPr>
        <sz val="14"/>
        <rFont val="標楷體"/>
        <family val="4"/>
      </rPr>
      <t>品</t>
    </r>
    <r>
      <rPr>
        <sz val="14"/>
        <rFont val="標楷體"/>
        <family val="4"/>
      </rPr>
      <t>進</t>
    </r>
    <r>
      <rPr>
        <sz val="14"/>
        <rFont val="標楷體"/>
        <family val="4"/>
      </rPr>
      <t>出</t>
    </r>
    <r>
      <rPr>
        <sz val="14"/>
        <rFont val="標楷體"/>
        <family val="4"/>
      </rPr>
      <t>口</t>
    </r>
    <r>
      <rPr>
        <sz val="14"/>
        <rFont val="標楷體"/>
        <family val="4"/>
      </rPr>
      <t>檢</t>
    </r>
    <r>
      <rPr>
        <sz val="14"/>
        <rFont val="標楷體"/>
        <family val="4"/>
      </rPr>
      <t xml:space="preserve">疫 </t>
    </r>
  </si>
  <si>
    <t>Quarantine of Animals, Plants and Their Preparations</t>
  </si>
  <si>
    <r>
      <t xml:space="preserve">   </t>
    </r>
    <r>
      <rPr>
        <sz val="8"/>
        <rFont val="標楷體"/>
        <family val="4"/>
      </rPr>
      <t>單位：次</t>
    </r>
  </si>
  <si>
    <r>
      <t>項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目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</si>
  <si>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</si>
  <si>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進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口</t>
    </r>
  </si>
  <si>
    <r>
      <t>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口</t>
    </r>
  </si>
  <si>
    <t>Items</t>
  </si>
  <si>
    <t>Total</t>
  </si>
  <si>
    <t>Import</t>
  </si>
  <si>
    <t>Export</t>
  </si>
  <si>
    <r>
      <t xml:space="preserve">      </t>
    </r>
    <r>
      <rPr>
        <sz val="8"/>
        <rFont val="標楷體"/>
        <family val="4"/>
      </rPr>
      <t>動     物     及     其     產     品</t>
    </r>
  </si>
  <si>
    <t xml:space="preserve">      Animals &amp; Their Preparations</t>
  </si>
  <si>
    <t>活動物</t>
  </si>
  <si>
    <t>Live Animals</t>
  </si>
  <si>
    <t>水產動物</t>
  </si>
  <si>
    <t>Aquatic Animals</t>
  </si>
  <si>
    <t>肉、食用雜碎</t>
  </si>
  <si>
    <t>Meat &amp; Edible Offal</t>
  </si>
  <si>
    <t>乳製品</t>
  </si>
  <si>
    <t>Dairy Products</t>
  </si>
  <si>
    <t>其他動物產品</t>
  </si>
  <si>
    <t>Other Animal Products</t>
  </si>
  <si>
    <t>動物油脂</t>
  </si>
  <si>
    <t>Animal Fats&amp; Oils</t>
  </si>
  <si>
    <t>調製品</t>
  </si>
  <si>
    <t>Preparations</t>
  </si>
  <si>
    <t>飼料</t>
  </si>
  <si>
    <t>Feed</t>
  </si>
  <si>
    <t>皮、毛、羽及雜項製品</t>
  </si>
  <si>
    <t>Hides, Skins, Fur, Wool, Feathers &amp; Miscellaneous Prep.</t>
  </si>
  <si>
    <t>有關化學或工業之動物產品</t>
  </si>
  <si>
    <t>Animal Products Related to Chemistry  or Industries</t>
  </si>
  <si>
    <r>
      <t xml:space="preserve">      </t>
    </r>
    <r>
      <rPr>
        <sz val="8"/>
        <rFont val="標楷體"/>
        <family val="4"/>
      </rPr>
      <t>植     物     及     其     產     品</t>
    </r>
  </si>
  <si>
    <t xml:space="preserve">      Plants &amp; Their Preparations</t>
  </si>
  <si>
    <t>苗木類</t>
  </si>
  <si>
    <t>Seedlings</t>
  </si>
  <si>
    <t>蔬菜類</t>
  </si>
  <si>
    <t>Vegetables</t>
  </si>
  <si>
    <t>水果類</t>
  </si>
  <si>
    <t>Fruits</t>
  </si>
  <si>
    <t>穀類及種子</t>
  </si>
  <si>
    <t>Cereals &amp; Seeds</t>
  </si>
  <si>
    <t>其他植物產品</t>
  </si>
  <si>
    <t>Other Plant Products</t>
  </si>
  <si>
    <t>其他</t>
  </si>
  <si>
    <t>Others</t>
  </si>
  <si>
    <r>
      <t xml:space="preserve">   </t>
    </r>
    <r>
      <rPr>
        <sz val="8"/>
        <rFont val="標楷體"/>
        <family val="4"/>
      </rPr>
      <t>資料來源 : 行政院農業委員會動植物防疫檢疫局。</t>
    </r>
  </si>
  <si>
    <t xml:space="preserve">   Source : Bureau of Animal and Plant Health Inspection and Quarantine, COA, Executive Yuan. </t>
  </si>
  <si>
    <r>
      <t>民國 八十九 年</t>
    </r>
    <r>
      <rPr>
        <sz val="10"/>
        <rFont val="Tahoma"/>
        <family val="2"/>
      </rPr>
      <t xml:space="preserve"> </t>
    </r>
    <r>
      <rPr>
        <sz val="10"/>
        <rFont val="Times New Roman"/>
        <family val="1"/>
      </rPr>
      <t>(2000)</t>
    </r>
  </si>
  <si>
    <t>Unit: Time</t>
  </si>
  <si>
    <r>
      <t xml:space="preserve">   422     89</t>
    </r>
    <r>
      <rPr>
        <sz val="8"/>
        <rFont val="標楷體"/>
        <family val="4"/>
      </rPr>
      <t>年農業統計年報</t>
    </r>
  </si>
  <si>
    <t xml:space="preserve">AG. STATISTICS YEARBOOK 2000     423  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</si>
</sst>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\ ###"/>
    <numFmt numFmtId="187" formatCode="#\ ###\ ##\-"/>
    <numFmt numFmtId="188" formatCode="##\ ###\ ###"/>
    <numFmt numFmtId="189" formatCode="##\ ###\ ##0"/>
    <numFmt numFmtId="190" formatCode="#\ ###\ ###\ ###"/>
    <numFmt numFmtId="191" formatCode="_-* #\ ##0;\-* #\ ##0;_-* &quot;-&quot;_-;_-@_-"/>
    <numFmt numFmtId="192" formatCode="##\ ###\ ##0;;\-;"/>
  </numFmts>
  <fonts count="21">
    <font>
      <sz val="12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8"/>
      <name val="華康楷書體W5"/>
      <family val="3"/>
    </font>
    <font>
      <sz val="14"/>
      <name val="Times New Roman"/>
      <family val="1"/>
    </font>
    <font>
      <sz val="14"/>
      <name val="標楷體"/>
      <family val="4"/>
    </font>
    <font>
      <sz val="14"/>
      <name val="華康楷書體W5"/>
      <family val="3"/>
    </font>
    <font>
      <sz val="10"/>
      <name val="Times New Roman"/>
      <family val="1"/>
    </font>
    <font>
      <sz val="8"/>
      <name val="Times New Roman"/>
      <family val="1"/>
    </font>
    <font>
      <sz val="12"/>
      <name val="華康楷書體W5"/>
      <family val="3"/>
    </font>
    <font>
      <sz val="10"/>
      <name val="標楷體"/>
      <family val="4"/>
    </font>
    <font>
      <sz val="7.5"/>
      <name val="華康標楷體W5"/>
      <family val="3"/>
    </font>
    <font>
      <sz val="10"/>
      <name val="Tahoma"/>
      <family val="2"/>
    </font>
    <font>
      <sz val="9"/>
      <name val="Times New Roman"/>
      <family val="1"/>
    </font>
    <font>
      <sz val="24"/>
      <name val="標楷體"/>
      <family val="4"/>
    </font>
    <font>
      <sz val="20"/>
      <name val="Times New Roman"/>
      <family val="1"/>
    </font>
    <font>
      <sz val="12"/>
      <name val="新細明體"/>
      <family val="0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 vertical="center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177" fontId="15" fillId="0" borderId="0" xfId="0" applyNumberFormat="1" applyFont="1" applyFill="1" applyAlignment="1" applyProtection="1">
      <alignment horizontal="right" vertical="top"/>
      <protection locked="0"/>
    </xf>
    <xf numFmtId="176" fontId="10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Border="1" applyAlignment="1" applyProtection="1" quotePrefix="1">
      <alignment horizontal="center" vertical="center"/>
      <protection locked="0"/>
    </xf>
    <xf numFmtId="0" fontId="10" fillId="0" borderId="0" xfId="0" applyFont="1" applyBorder="1" applyAlignment="1" applyProtection="1" quotePrefix="1">
      <alignment horizontal="center" vertical="center"/>
      <protection locked="0"/>
    </xf>
    <xf numFmtId="0" fontId="2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indent="5"/>
    </xf>
    <xf numFmtId="0" fontId="12" fillId="0" borderId="7" xfId="0" applyFont="1" applyFill="1" applyBorder="1" applyAlignment="1">
      <alignment horizontal="left" vertical="center" indent="2"/>
    </xf>
    <xf numFmtId="0" fontId="2" fillId="0" borderId="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0</xdr:rowOff>
    </xdr:from>
    <xdr:to>
      <xdr:col>5</xdr:col>
      <xdr:colOff>19050</xdr:colOff>
      <xdr:row>4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490537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38100</xdr:rowOff>
    </xdr:to>
    <xdr:sp>
      <xdr:nvSpPr>
        <xdr:cNvPr id="2" name="文字 14"/>
        <xdr:cNvSpPr txBox="1">
          <a:spLocks noChangeArrowheads="1"/>
        </xdr:cNvSpPr>
      </xdr:nvSpPr>
      <xdr:spPr>
        <a:xfrm>
          <a:off x="5924550" y="28765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" name="文字 16"/>
        <xdr:cNvSpPr txBox="1">
          <a:spLocks noChangeArrowheads="1"/>
        </xdr:cNvSpPr>
      </xdr:nvSpPr>
      <xdr:spPr>
        <a:xfrm>
          <a:off x="59245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38100</xdr:rowOff>
    </xdr:to>
    <xdr:sp>
      <xdr:nvSpPr>
        <xdr:cNvPr id="4" name="文字 14"/>
        <xdr:cNvSpPr txBox="1">
          <a:spLocks noChangeArrowheads="1"/>
        </xdr:cNvSpPr>
      </xdr:nvSpPr>
      <xdr:spPr>
        <a:xfrm>
          <a:off x="59245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0</xdr:rowOff>
    </xdr:from>
    <xdr:to>
      <xdr:col>5</xdr:col>
      <xdr:colOff>19050</xdr:colOff>
      <xdr:row>4</xdr:row>
      <xdr:rowOff>0</xdr:rowOff>
    </xdr:to>
    <xdr:sp>
      <xdr:nvSpPr>
        <xdr:cNvPr id="5" name="文字 4"/>
        <xdr:cNvSpPr txBox="1">
          <a:spLocks noChangeArrowheads="1"/>
        </xdr:cNvSpPr>
      </xdr:nvSpPr>
      <xdr:spPr>
        <a:xfrm>
          <a:off x="490537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0</xdr:rowOff>
    </xdr:from>
    <xdr:to>
      <xdr:col>5</xdr:col>
      <xdr:colOff>19050</xdr:colOff>
      <xdr:row>4</xdr:row>
      <xdr:rowOff>0</xdr:rowOff>
    </xdr:to>
    <xdr:sp>
      <xdr:nvSpPr>
        <xdr:cNvPr id="6" name="文字 4"/>
        <xdr:cNvSpPr txBox="1">
          <a:spLocks noChangeArrowheads="1"/>
        </xdr:cNvSpPr>
      </xdr:nvSpPr>
      <xdr:spPr>
        <a:xfrm>
          <a:off x="490537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4</xdr:col>
      <xdr:colOff>19050</xdr:colOff>
      <xdr:row>4</xdr:row>
      <xdr:rowOff>0</xdr:rowOff>
    </xdr:to>
    <xdr:sp>
      <xdr:nvSpPr>
        <xdr:cNvPr id="7" name="文字 4"/>
        <xdr:cNvSpPr txBox="1">
          <a:spLocks noChangeArrowheads="1"/>
        </xdr:cNvSpPr>
      </xdr:nvSpPr>
      <xdr:spPr>
        <a:xfrm>
          <a:off x="38862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4</xdr:col>
      <xdr:colOff>19050</xdr:colOff>
      <xdr:row>4</xdr:row>
      <xdr:rowOff>0</xdr:rowOff>
    </xdr:to>
    <xdr:sp>
      <xdr:nvSpPr>
        <xdr:cNvPr id="8" name="文字 4"/>
        <xdr:cNvSpPr txBox="1">
          <a:spLocks noChangeArrowheads="1"/>
        </xdr:cNvSpPr>
      </xdr:nvSpPr>
      <xdr:spPr>
        <a:xfrm>
          <a:off x="38862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4</xdr:col>
      <xdr:colOff>19050</xdr:colOff>
      <xdr:row>4</xdr:row>
      <xdr:rowOff>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38862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4</xdr:col>
      <xdr:colOff>19050</xdr:colOff>
      <xdr:row>4</xdr:row>
      <xdr:rowOff>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38862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0</xdr:rowOff>
    </xdr:from>
    <xdr:to>
      <xdr:col>5</xdr:col>
      <xdr:colOff>19050</xdr:colOff>
      <xdr:row>4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490537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0</xdr:rowOff>
    </xdr:from>
    <xdr:to>
      <xdr:col>5</xdr:col>
      <xdr:colOff>19050</xdr:colOff>
      <xdr:row>4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490537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3" name="文字 4"/>
        <xdr:cNvSpPr txBox="1">
          <a:spLocks noChangeArrowheads="1"/>
        </xdr:cNvSpPr>
      </xdr:nvSpPr>
      <xdr:spPr>
        <a:xfrm>
          <a:off x="59245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0</xdr:rowOff>
    </xdr:from>
    <xdr:to>
      <xdr:col>5</xdr:col>
      <xdr:colOff>19050</xdr:colOff>
      <xdr:row>4</xdr:row>
      <xdr:rowOff>0</xdr:rowOff>
    </xdr:to>
    <xdr:sp>
      <xdr:nvSpPr>
        <xdr:cNvPr id="14" name="文字 4"/>
        <xdr:cNvSpPr txBox="1">
          <a:spLocks noChangeArrowheads="1"/>
        </xdr:cNvSpPr>
      </xdr:nvSpPr>
      <xdr:spPr>
        <a:xfrm>
          <a:off x="490537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0</xdr:rowOff>
    </xdr:from>
    <xdr:to>
      <xdr:col>5</xdr:col>
      <xdr:colOff>19050</xdr:colOff>
      <xdr:row>4</xdr:row>
      <xdr:rowOff>0</xdr:rowOff>
    </xdr:to>
    <xdr:sp>
      <xdr:nvSpPr>
        <xdr:cNvPr id="15" name="文字 4"/>
        <xdr:cNvSpPr txBox="1">
          <a:spLocks noChangeArrowheads="1"/>
        </xdr:cNvSpPr>
      </xdr:nvSpPr>
      <xdr:spPr>
        <a:xfrm>
          <a:off x="490537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6" name="文字 4"/>
        <xdr:cNvSpPr txBox="1">
          <a:spLocks noChangeArrowheads="1"/>
        </xdr:cNvSpPr>
      </xdr:nvSpPr>
      <xdr:spPr>
        <a:xfrm>
          <a:off x="59245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592455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19050</xdr:colOff>
      <xdr:row>9</xdr:row>
      <xdr:rowOff>38100</xdr:rowOff>
    </xdr:to>
    <xdr:sp>
      <xdr:nvSpPr>
        <xdr:cNvPr id="18" name="文字 4"/>
        <xdr:cNvSpPr txBox="1">
          <a:spLocks noChangeArrowheads="1"/>
        </xdr:cNvSpPr>
      </xdr:nvSpPr>
      <xdr:spPr>
        <a:xfrm>
          <a:off x="381000" y="17907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19050</xdr:colOff>
      <xdr:row>9</xdr:row>
      <xdr:rowOff>38100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381000" y="17907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19050</xdr:colOff>
      <xdr:row>11</xdr:row>
      <xdr:rowOff>38100</xdr:rowOff>
    </xdr:to>
    <xdr:sp>
      <xdr:nvSpPr>
        <xdr:cNvPr id="20" name="文字 4"/>
        <xdr:cNvSpPr txBox="1">
          <a:spLocks noChangeArrowheads="1"/>
        </xdr:cNvSpPr>
      </xdr:nvSpPr>
      <xdr:spPr>
        <a:xfrm>
          <a:off x="381000" y="21526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19050</xdr:colOff>
      <xdr:row>11</xdr:row>
      <xdr:rowOff>38100</xdr:rowOff>
    </xdr:to>
    <xdr:sp>
      <xdr:nvSpPr>
        <xdr:cNvPr id="21" name="文字 4"/>
        <xdr:cNvSpPr txBox="1">
          <a:spLocks noChangeArrowheads="1"/>
        </xdr:cNvSpPr>
      </xdr:nvSpPr>
      <xdr:spPr>
        <a:xfrm>
          <a:off x="381000" y="21526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19050</xdr:colOff>
      <xdr:row>11</xdr:row>
      <xdr:rowOff>38100</xdr:rowOff>
    </xdr:to>
    <xdr:sp>
      <xdr:nvSpPr>
        <xdr:cNvPr id="22" name="文字 4"/>
        <xdr:cNvSpPr txBox="1">
          <a:spLocks noChangeArrowheads="1"/>
        </xdr:cNvSpPr>
      </xdr:nvSpPr>
      <xdr:spPr>
        <a:xfrm>
          <a:off x="381000" y="21526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19050</xdr:colOff>
      <xdr:row>11</xdr:row>
      <xdr:rowOff>38100</xdr:rowOff>
    </xdr:to>
    <xdr:sp>
      <xdr:nvSpPr>
        <xdr:cNvPr id="23" name="文字 4"/>
        <xdr:cNvSpPr txBox="1">
          <a:spLocks noChangeArrowheads="1"/>
        </xdr:cNvSpPr>
      </xdr:nvSpPr>
      <xdr:spPr>
        <a:xfrm>
          <a:off x="381000" y="21526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19050</xdr:colOff>
      <xdr:row>11</xdr:row>
      <xdr:rowOff>38100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381000" y="21526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19050</xdr:colOff>
      <xdr:row>13</xdr:row>
      <xdr:rowOff>38100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381000" y="25146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19050</xdr:colOff>
      <xdr:row>13</xdr:row>
      <xdr:rowOff>38100</xdr:rowOff>
    </xdr:to>
    <xdr:sp>
      <xdr:nvSpPr>
        <xdr:cNvPr id="26" name="文字 4"/>
        <xdr:cNvSpPr txBox="1">
          <a:spLocks noChangeArrowheads="1"/>
        </xdr:cNvSpPr>
      </xdr:nvSpPr>
      <xdr:spPr>
        <a:xfrm>
          <a:off x="381000" y="25146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19050</xdr:colOff>
      <xdr:row>13</xdr:row>
      <xdr:rowOff>38100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381000" y="25146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19050</xdr:rowOff>
    </xdr:from>
    <xdr:to>
      <xdr:col>3</xdr:col>
      <xdr:colOff>0</xdr:colOff>
      <xdr:row>1</xdr:row>
      <xdr:rowOff>9525</xdr:rowOff>
    </xdr:to>
    <xdr:sp>
      <xdr:nvSpPr>
        <xdr:cNvPr id="28" name="文字 39"/>
        <xdr:cNvSpPr txBox="1">
          <a:spLocks noChangeArrowheads="1"/>
        </xdr:cNvSpPr>
      </xdr:nvSpPr>
      <xdr:spPr>
        <a:xfrm>
          <a:off x="2819400" y="190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2" sqref="A2:F2"/>
    </sheetView>
  </sheetViews>
  <sheetFormatPr defaultColWidth="9.00390625" defaultRowHeight="16.5"/>
  <cols>
    <col min="1" max="1" width="4.75390625" style="9" customWidth="1"/>
    <col min="2" max="2" width="19.625" style="9" customWidth="1"/>
    <col min="3" max="3" width="12.625" style="9" customWidth="1"/>
    <col min="4" max="4" width="13.75390625" style="9" customWidth="1"/>
    <col min="5" max="5" width="13.375" style="9" customWidth="1"/>
    <col min="6" max="6" width="13.625" style="9" customWidth="1"/>
    <col min="7" max="7" width="16.125" style="9" customWidth="1"/>
    <col min="8" max="8" width="9.00390625" style="9" customWidth="1"/>
    <col min="9" max="16384" width="8.625" style="9" customWidth="1"/>
  </cols>
  <sheetData>
    <row r="1" spans="1:16" s="1" customFormat="1" ht="10.5" customHeight="1">
      <c r="A1" s="36" t="s">
        <v>51</v>
      </c>
      <c r="B1" s="37"/>
      <c r="C1" s="15"/>
      <c r="D1" s="15"/>
      <c r="E1" s="15"/>
      <c r="P1" s="2" t="s">
        <v>52</v>
      </c>
    </row>
    <row r="2" spans="1:6" s="16" customFormat="1" ht="19.5" customHeight="1">
      <c r="A2" s="41" t="s">
        <v>0</v>
      </c>
      <c r="B2" s="41"/>
      <c r="C2" s="41"/>
      <c r="D2" s="41"/>
      <c r="E2" s="41"/>
      <c r="F2" s="41"/>
    </row>
    <row r="3" spans="1:6" s="17" customFormat="1" ht="18" customHeight="1">
      <c r="A3" s="42" t="s">
        <v>1</v>
      </c>
      <c r="B3" s="42"/>
      <c r="C3" s="42"/>
      <c r="D3" s="42"/>
      <c r="E3" s="42"/>
      <c r="F3" s="42"/>
    </row>
    <row r="4" spans="1:6" s="1" customFormat="1" ht="18" customHeight="1">
      <c r="A4" s="18" t="s">
        <v>2</v>
      </c>
      <c r="B4" s="18"/>
      <c r="C4" s="43" t="s">
        <v>49</v>
      </c>
      <c r="D4" s="43"/>
      <c r="E4" s="43"/>
      <c r="F4" s="19" t="s">
        <v>50</v>
      </c>
    </row>
    <row r="5" spans="1:6" s="6" customFormat="1" ht="19.5" customHeight="1">
      <c r="A5" s="44" t="s">
        <v>3</v>
      </c>
      <c r="B5" s="44"/>
      <c r="C5" s="38"/>
      <c r="D5" s="20" t="s">
        <v>4</v>
      </c>
      <c r="E5" s="14" t="s">
        <v>5</v>
      </c>
      <c r="F5" s="14" t="s">
        <v>6</v>
      </c>
    </row>
    <row r="6" spans="1:6" s="6" customFormat="1" ht="19.5" customHeight="1">
      <c r="A6" s="39" t="s">
        <v>7</v>
      </c>
      <c r="B6" s="39"/>
      <c r="C6" s="40"/>
      <c r="D6" s="10" t="s">
        <v>8</v>
      </c>
      <c r="E6" s="21" t="s">
        <v>9</v>
      </c>
      <c r="F6" s="21" t="s">
        <v>10</v>
      </c>
    </row>
    <row r="7" spans="1:4" s="1" customFormat="1" ht="6" customHeight="1">
      <c r="A7" s="8"/>
      <c r="B7" s="8"/>
      <c r="C7" s="13"/>
      <c r="D7" s="8"/>
    </row>
    <row r="8" spans="1:6" s="6" customFormat="1" ht="14.25" customHeight="1">
      <c r="A8" s="22" t="s">
        <v>11</v>
      </c>
      <c r="B8" s="23"/>
      <c r="C8" s="24"/>
      <c r="D8" s="25">
        <f>SUM(E8:F8)</f>
        <v>30758</v>
      </c>
      <c r="E8" s="25">
        <v>19785</v>
      </c>
      <c r="F8" s="25">
        <v>10973</v>
      </c>
    </row>
    <row r="9" spans="1:6" s="6" customFormat="1" ht="14.25" customHeight="1">
      <c r="A9" s="22" t="s">
        <v>12</v>
      </c>
      <c r="B9" s="23"/>
      <c r="C9" s="24"/>
      <c r="D9" s="25"/>
      <c r="E9" s="26"/>
      <c r="F9" s="26"/>
    </row>
    <row r="10" spans="1:6" s="6" customFormat="1" ht="14.25" customHeight="1">
      <c r="A10" s="11"/>
      <c r="B10" s="27" t="s">
        <v>13</v>
      </c>
      <c r="C10" s="24"/>
      <c r="D10" s="25">
        <f>SUM(E10:F10)</f>
        <v>4185</v>
      </c>
      <c r="E10" s="25">
        <v>1764</v>
      </c>
      <c r="F10" s="25">
        <v>2421</v>
      </c>
    </row>
    <row r="11" spans="1:6" s="6" customFormat="1" ht="14.25" customHeight="1">
      <c r="A11" s="11"/>
      <c r="B11" s="28" t="s">
        <v>14</v>
      </c>
      <c r="C11" s="24"/>
      <c r="D11" s="25"/>
      <c r="E11" s="25"/>
      <c r="F11" s="25"/>
    </row>
    <row r="12" spans="1:6" s="6" customFormat="1" ht="14.25" customHeight="1">
      <c r="A12" s="11"/>
      <c r="B12" s="27" t="s">
        <v>15</v>
      </c>
      <c r="C12" s="24"/>
      <c r="D12" s="25">
        <f>SUM(E12:F12)</f>
        <v>327</v>
      </c>
      <c r="E12" s="25">
        <v>120</v>
      </c>
      <c r="F12" s="25">
        <v>207</v>
      </c>
    </row>
    <row r="13" spans="1:6" s="6" customFormat="1" ht="14.25" customHeight="1">
      <c r="A13" s="11"/>
      <c r="B13" s="28" t="s">
        <v>16</v>
      </c>
      <c r="C13" s="24"/>
      <c r="D13" s="25"/>
      <c r="E13" s="25"/>
      <c r="F13" s="25"/>
    </row>
    <row r="14" spans="1:15" s="6" customFormat="1" ht="14.25" customHeight="1">
      <c r="A14" s="11"/>
      <c r="B14" s="27" t="s">
        <v>17</v>
      </c>
      <c r="C14" s="24"/>
      <c r="D14" s="25">
        <f>SUM(E14:F14)</f>
        <v>9983</v>
      </c>
      <c r="E14" s="25">
        <v>9860</v>
      </c>
      <c r="F14" s="25">
        <v>123</v>
      </c>
      <c r="J14" s="29"/>
      <c r="K14" s="29"/>
      <c r="L14" s="29"/>
      <c r="M14" s="29"/>
      <c r="N14" s="29"/>
      <c r="O14" s="29"/>
    </row>
    <row r="15" spans="1:6" s="6" customFormat="1" ht="14.25" customHeight="1">
      <c r="A15" s="11"/>
      <c r="B15" s="28" t="s">
        <v>18</v>
      </c>
      <c r="C15" s="24"/>
      <c r="D15" s="25"/>
      <c r="E15" s="25"/>
      <c r="F15" s="25"/>
    </row>
    <row r="16" spans="1:6" s="6" customFormat="1" ht="14.25" customHeight="1">
      <c r="A16" s="11"/>
      <c r="B16" s="27" t="s">
        <v>19</v>
      </c>
      <c r="C16" s="24"/>
      <c r="D16" s="25">
        <f>SUM(E16:F16)</f>
        <v>179</v>
      </c>
      <c r="E16" s="25">
        <v>13</v>
      </c>
      <c r="F16" s="25">
        <v>166</v>
      </c>
    </row>
    <row r="17" spans="1:6" s="6" customFormat="1" ht="14.25" customHeight="1">
      <c r="A17" s="11"/>
      <c r="B17" s="28" t="s">
        <v>20</v>
      </c>
      <c r="C17" s="24"/>
      <c r="D17" s="25"/>
      <c r="E17" s="25"/>
      <c r="F17" s="25"/>
    </row>
    <row r="18" spans="1:8" s="6" customFormat="1" ht="14.25" customHeight="1">
      <c r="A18" s="11"/>
      <c r="B18" s="27" t="s">
        <v>21</v>
      </c>
      <c r="C18" s="24"/>
      <c r="D18" s="25">
        <f>SUM(E18:F18)</f>
        <v>4828</v>
      </c>
      <c r="E18" s="25">
        <v>1433</v>
      </c>
      <c r="F18" s="25">
        <v>3395</v>
      </c>
      <c r="H18" s="30"/>
    </row>
    <row r="19" spans="1:8" s="6" customFormat="1" ht="14.25" customHeight="1">
      <c r="A19" s="11"/>
      <c r="B19" s="28" t="s">
        <v>22</v>
      </c>
      <c r="C19" s="24"/>
      <c r="D19" s="25"/>
      <c r="E19" s="25"/>
      <c r="F19" s="25"/>
      <c r="H19" s="30"/>
    </row>
    <row r="20" spans="1:6" s="6" customFormat="1" ht="14.25" customHeight="1">
      <c r="A20" s="11"/>
      <c r="B20" s="27" t="s">
        <v>23</v>
      </c>
      <c r="C20" s="24"/>
      <c r="D20" s="25">
        <f>SUM(E20:F20)</f>
        <v>78</v>
      </c>
      <c r="E20" s="25">
        <v>23</v>
      </c>
      <c r="F20" s="25">
        <v>55</v>
      </c>
    </row>
    <row r="21" spans="1:15" s="6" customFormat="1" ht="14.25" customHeight="1">
      <c r="A21" s="11"/>
      <c r="B21" s="28" t="s">
        <v>24</v>
      </c>
      <c r="C21" s="24"/>
      <c r="D21" s="25"/>
      <c r="E21" s="25"/>
      <c r="F21" s="25"/>
      <c r="I21" s="30"/>
      <c r="J21" s="30"/>
      <c r="K21" s="30"/>
      <c r="L21" s="30"/>
      <c r="M21" s="30"/>
      <c r="N21" s="30"/>
      <c r="O21" s="30"/>
    </row>
    <row r="22" spans="1:6" s="6" customFormat="1" ht="14.25" customHeight="1">
      <c r="A22" s="11"/>
      <c r="B22" s="27" t="s">
        <v>25</v>
      </c>
      <c r="C22" s="24"/>
      <c r="D22" s="25">
        <f>SUM(E22:F22)</f>
        <v>1020</v>
      </c>
      <c r="E22" s="25">
        <v>552</v>
      </c>
      <c r="F22" s="25">
        <v>468</v>
      </c>
    </row>
    <row r="23" spans="1:6" s="6" customFormat="1" ht="14.25" customHeight="1">
      <c r="A23" s="11"/>
      <c r="B23" s="28" t="s">
        <v>26</v>
      </c>
      <c r="C23" s="24"/>
      <c r="D23" s="25"/>
      <c r="E23" s="25"/>
      <c r="F23" s="25"/>
    </row>
    <row r="24" spans="1:6" s="6" customFormat="1" ht="14.25" customHeight="1">
      <c r="A24" s="11"/>
      <c r="B24" s="27" t="s">
        <v>27</v>
      </c>
      <c r="C24" s="24"/>
      <c r="D24" s="25">
        <f>SUM(E24:F24)</f>
        <v>2771</v>
      </c>
      <c r="E24" s="25">
        <v>2219</v>
      </c>
      <c r="F24" s="25">
        <v>552</v>
      </c>
    </row>
    <row r="25" spans="1:6" s="6" customFormat="1" ht="14.25" customHeight="1">
      <c r="A25" s="11"/>
      <c r="B25" s="28" t="s">
        <v>28</v>
      </c>
      <c r="C25" s="24"/>
      <c r="D25" s="25"/>
      <c r="E25" s="25"/>
      <c r="F25" s="25"/>
    </row>
    <row r="26" spans="1:6" s="6" customFormat="1" ht="14.25" customHeight="1">
      <c r="A26" s="11"/>
      <c r="B26" s="27" t="s">
        <v>29</v>
      </c>
      <c r="C26" s="24"/>
      <c r="D26" s="25">
        <f>SUM(E26:F26)</f>
        <v>7020</v>
      </c>
      <c r="E26" s="25">
        <v>3599</v>
      </c>
      <c r="F26" s="25">
        <v>3421</v>
      </c>
    </row>
    <row r="27" spans="1:6" s="6" customFormat="1" ht="14.25" customHeight="1">
      <c r="A27" s="11"/>
      <c r="B27" s="28" t="s">
        <v>30</v>
      </c>
      <c r="C27" s="24"/>
      <c r="D27" s="25"/>
      <c r="E27" s="25"/>
      <c r="F27" s="25"/>
    </row>
    <row r="28" spans="1:6" s="6" customFormat="1" ht="14.25" customHeight="1">
      <c r="A28" s="11"/>
      <c r="B28" s="27" t="s">
        <v>31</v>
      </c>
      <c r="C28" s="24"/>
      <c r="D28" s="25">
        <f>SUM(E28:F28)</f>
        <v>367</v>
      </c>
      <c r="E28" s="25">
        <v>202</v>
      </c>
      <c r="F28" s="25">
        <v>165</v>
      </c>
    </row>
    <row r="29" spans="1:6" s="6" customFormat="1" ht="14.25" customHeight="1">
      <c r="A29" s="11"/>
      <c r="B29" s="28" t="s">
        <v>32</v>
      </c>
      <c r="C29" s="24"/>
      <c r="D29" s="25"/>
      <c r="E29" s="25"/>
      <c r="F29" s="25"/>
    </row>
    <row r="30" spans="1:6" s="6" customFormat="1" ht="6" customHeight="1">
      <c r="A30" s="11"/>
      <c r="B30" s="28"/>
      <c r="C30" s="24"/>
      <c r="D30" s="25"/>
      <c r="E30" s="25"/>
      <c r="F30" s="25"/>
    </row>
    <row r="31" spans="1:6" s="6" customFormat="1" ht="14.25" customHeight="1">
      <c r="A31" s="22" t="s">
        <v>33</v>
      </c>
      <c r="B31" s="23"/>
      <c r="C31" s="31"/>
      <c r="D31" s="25">
        <f>SUM(E31:F31)</f>
        <v>80885</v>
      </c>
      <c r="E31" s="25">
        <v>60168</v>
      </c>
      <c r="F31" s="25">
        <v>20717</v>
      </c>
    </row>
    <row r="32" spans="1:6" s="6" customFormat="1" ht="14.25" customHeight="1">
      <c r="A32" s="22" t="s">
        <v>34</v>
      </c>
      <c r="B32" s="23"/>
      <c r="C32" s="31"/>
      <c r="D32" s="25"/>
      <c r="E32" s="25"/>
      <c r="F32" s="25"/>
    </row>
    <row r="33" spans="1:6" s="6" customFormat="1" ht="14.25" customHeight="1">
      <c r="A33" s="11"/>
      <c r="B33" s="27" t="s">
        <v>35</v>
      </c>
      <c r="C33" s="32"/>
      <c r="D33" s="25">
        <f>SUM(E33:F33)</f>
        <v>16027</v>
      </c>
      <c r="E33" s="25">
        <v>7170</v>
      </c>
      <c r="F33" s="25">
        <v>8857</v>
      </c>
    </row>
    <row r="34" spans="1:6" s="6" customFormat="1" ht="14.25" customHeight="1">
      <c r="A34" s="11"/>
      <c r="B34" s="28" t="s">
        <v>36</v>
      </c>
      <c r="C34" s="32"/>
      <c r="D34" s="25"/>
      <c r="E34" s="25"/>
      <c r="F34" s="25"/>
    </row>
    <row r="35" spans="1:6" s="6" customFormat="1" ht="14.25" customHeight="1">
      <c r="A35" s="11"/>
      <c r="B35" s="27" t="s">
        <v>37</v>
      </c>
      <c r="C35" s="32"/>
      <c r="D35" s="25">
        <f>SUM(E35:F35)</f>
        <v>18966</v>
      </c>
      <c r="E35" s="25">
        <v>16208</v>
      </c>
      <c r="F35" s="25">
        <v>2758</v>
      </c>
    </row>
    <row r="36" spans="1:6" s="6" customFormat="1" ht="14.25" customHeight="1">
      <c r="A36" s="11"/>
      <c r="B36" s="28" t="s">
        <v>38</v>
      </c>
      <c r="C36" s="32"/>
      <c r="D36" s="25"/>
      <c r="E36" s="25"/>
      <c r="F36" s="25"/>
    </row>
    <row r="37" spans="1:6" s="6" customFormat="1" ht="14.25" customHeight="1">
      <c r="A37" s="11"/>
      <c r="B37" s="27" t="s">
        <v>39</v>
      </c>
      <c r="C37" s="24"/>
      <c r="D37" s="25">
        <f>SUM(E37:F37)</f>
        <v>22046</v>
      </c>
      <c r="E37" s="25">
        <v>21443</v>
      </c>
      <c r="F37" s="25">
        <v>603</v>
      </c>
    </row>
    <row r="38" spans="1:6" s="6" customFormat="1" ht="14.25" customHeight="1">
      <c r="A38" s="11"/>
      <c r="B38" s="28" t="s">
        <v>40</v>
      </c>
      <c r="C38" s="24"/>
      <c r="D38" s="25"/>
      <c r="E38" s="25"/>
      <c r="F38" s="25"/>
    </row>
    <row r="39" spans="1:6" s="6" customFormat="1" ht="14.25" customHeight="1">
      <c r="A39" s="11"/>
      <c r="B39" s="27" t="s">
        <v>41</v>
      </c>
      <c r="C39" s="24"/>
      <c r="D39" s="25">
        <f>SUM(E39:F39)</f>
        <v>12306</v>
      </c>
      <c r="E39" s="25">
        <v>8465</v>
      </c>
      <c r="F39" s="25">
        <v>3841</v>
      </c>
    </row>
    <row r="40" spans="1:6" s="6" customFormat="1" ht="14.25" customHeight="1">
      <c r="A40" s="11"/>
      <c r="B40" s="28" t="s">
        <v>42</v>
      </c>
      <c r="C40" s="24"/>
      <c r="D40" s="25"/>
      <c r="E40" s="25"/>
      <c r="F40" s="25"/>
    </row>
    <row r="41" spans="1:6" s="6" customFormat="1" ht="14.25" customHeight="1">
      <c r="A41" s="11"/>
      <c r="B41" s="27" t="s">
        <v>43</v>
      </c>
      <c r="C41" s="24"/>
      <c r="D41" s="25">
        <f>SUM(E41:F41)</f>
        <v>9469</v>
      </c>
      <c r="E41" s="25">
        <v>5116</v>
      </c>
      <c r="F41" s="25">
        <v>4353</v>
      </c>
    </row>
    <row r="42" spans="1:6" s="6" customFormat="1" ht="14.25" customHeight="1">
      <c r="A42" s="11"/>
      <c r="B42" s="28" t="s">
        <v>44</v>
      </c>
      <c r="C42" s="24"/>
      <c r="D42" s="25"/>
      <c r="E42" s="25"/>
      <c r="F42" s="25"/>
    </row>
    <row r="43" spans="1:6" s="6" customFormat="1" ht="14.25" customHeight="1">
      <c r="A43" s="11"/>
      <c r="B43" s="27" t="s">
        <v>45</v>
      </c>
      <c r="C43" s="24"/>
      <c r="D43" s="25">
        <f>SUM(E43:F43)</f>
        <v>2071</v>
      </c>
      <c r="E43" s="25">
        <v>1766</v>
      </c>
      <c r="F43" s="25">
        <v>305</v>
      </c>
    </row>
    <row r="44" spans="1:6" s="6" customFormat="1" ht="14.25" customHeight="1">
      <c r="A44" s="11"/>
      <c r="B44" s="28" t="s">
        <v>46</v>
      </c>
      <c r="C44" s="24"/>
      <c r="D44" s="33"/>
      <c r="E44" s="26"/>
      <c r="F44" s="26"/>
    </row>
    <row r="45" spans="1:6" s="6" customFormat="1" ht="6" customHeight="1">
      <c r="A45" s="34"/>
      <c r="B45" s="34"/>
      <c r="C45" s="7"/>
      <c r="D45" s="35"/>
      <c r="E45" s="35"/>
      <c r="F45" s="35"/>
    </row>
    <row r="46" spans="1:6" s="6" customFormat="1" ht="15" customHeight="1">
      <c r="A46" s="5" t="s">
        <v>47</v>
      </c>
      <c r="B46" s="3"/>
      <c r="C46" s="3"/>
      <c r="D46" s="5"/>
      <c r="E46" s="12"/>
      <c r="F46" s="12"/>
    </row>
    <row r="47" spans="1:4" s="1" customFormat="1" ht="15" customHeight="1">
      <c r="A47" s="5" t="s">
        <v>48</v>
      </c>
      <c r="B47" s="4"/>
      <c r="C47" s="4"/>
      <c r="D47" s="4"/>
    </row>
    <row r="48" s="1" customFormat="1" ht="9.75" customHeight="1"/>
    <row r="49" s="1" customFormat="1" ht="9" customHeight="1"/>
    <row r="50" s="1" customFormat="1" ht="6" customHeight="1"/>
    <row r="51" s="1" customFormat="1" ht="10.5"/>
    <row r="52" s="1" customFormat="1" ht="10.5"/>
    <row r="53" s="1" customFormat="1" ht="10.5"/>
    <row r="54" s="1" customFormat="1" ht="10.5"/>
    <row r="55" s="1" customFormat="1" ht="10.5"/>
    <row r="56" s="1" customFormat="1" ht="10.5"/>
    <row r="57" s="1" customFormat="1" ht="10.5"/>
    <row r="58" s="1" customFormat="1" ht="10.5"/>
    <row r="59" s="1" customFormat="1" ht="10.5"/>
    <row r="60" s="1" customFormat="1" ht="10.5"/>
    <row r="61" s="1" customFormat="1" ht="10.5"/>
    <row r="62" s="1" customFormat="1" ht="10.5"/>
    <row r="63" s="1" customFormat="1" ht="10.5"/>
    <row r="64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  <row r="73" s="1" customFormat="1" ht="10.5"/>
    <row r="74" s="1" customFormat="1" ht="10.5"/>
    <row r="75" s="1" customFormat="1" ht="10.5"/>
    <row r="76" s="1" customFormat="1" ht="10.5"/>
    <row r="77" s="1" customFormat="1" ht="10.5"/>
    <row r="78" s="1" customFormat="1" ht="10.5"/>
    <row r="79" s="1" customFormat="1" ht="10.5"/>
    <row r="80" s="1" customFormat="1" ht="10.5"/>
    <row r="81" s="1" customFormat="1" ht="10.5"/>
    <row r="82" s="1" customFormat="1" ht="10.5"/>
    <row r="83" s="1" customFormat="1" ht="10.5"/>
    <row r="84" s="1" customFormat="1" ht="10.5"/>
    <row r="85" s="1" customFormat="1" ht="10.5"/>
    <row r="86" s="1" customFormat="1" ht="10.5"/>
    <row r="87" s="1" customFormat="1" ht="10.5"/>
    <row r="88" s="1" customFormat="1" ht="10.5"/>
    <row r="89" s="1" customFormat="1" ht="10.5"/>
    <row r="90" s="1" customFormat="1" ht="10.5"/>
    <row r="91" s="1" customFormat="1" ht="10.5"/>
    <row r="92" s="1" customFormat="1" ht="10.5"/>
    <row r="93" s="1" customFormat="1" ht="10.5"/>
    <row r="94" s="1" customFormat="1" ht="10.5"/>
    <row r="95" s="1" customFormat="1" ht="10.5"/>
    <row r="96" s="1" customFormat="1" ht="10.5"/>
    <row r="97" s="1" customFormat="1" ht="10.5"/>
    <row r="98" s="1" customFormat="1" ht="10.5"/>
    <row r="99" s="1" customFormat="1" ht="10.5"/>
    <row r="100" s="1" customFormat="1" ht="10.5"/>
    <row r="101" s="1" customFormat="1" ht="10.5"/>
    <row r="102" s="1" customFormat="1" ht="10.5"/>
    <row r="103" s="1" customFormat="1" ht="10.5"/>
    <row r="104" s="1" customFormat="1" ht="10.5"/>
    <row r="105" s="1" customFormat="1" ht="10.5"/>
    <row r="106" s="1" customFormat="1" ht="10.5"/>
    <row r="107" s="1" customFormat="1" ht="10.5"/>
    <row r="108" s="1" customFormat="1" ht="10.5"/>
    <row r="109" s="1" customFormat="1" ht="10.5"/>
    <row r="110" s="1" customFormat="1" ht="10.5"/>
    <row r="111" s="1" customFormat="1" ht="10.5"/>
    <row r="112" s="1" customFormat="1" ht="10.5"/>
    <row r="113" s="1" customFormat="1" ht="10.5"/>
    <row r="114" s="1" customFormat="1" ht="10.5"/>
    <row r="115" s="1" customFormat="1" ht="10.5"/>
    <row r="116" s="1" customFormat="1" ht="10.5"/>
    <row r="117" s="1" customFormat="1" ht="10.5"/>
    <row r="118" s="1" customFormat="1" ht="10.5"/>
    <row r="119" s="1" customFormat="1" ht="10.5"/>
    <row r="120" s="1" customFormat="1" ht="10.5"/>
    <row r="121" s="1" customFormat="1" ht="10.5"/>
    <row r="122" s="1" customFormat="1" ht="10.5"/>
    <row r="123" s="1" customFormat="1" ht="10.5"/>
    <row r="124" s="1" customFormat="1" ht="10.5"/>
    <row r="125" s="1" customFormat="1" ht="10.5"/>
    <row r="126" s="1" customFormat="1" ht="10.5"/>
    <row r="127" s="1" customFormat="1" ht="10.5"/>
    <row r="128" s="1" customFormat="1" ht="10.5"/>
    <row r="129" s="1" customFormat="1" ht="10.5"/>
    <row r="130" s="1" customFormat="1" ht="10.5"/>
    <row r="131" s="1" customFormat="1" ht="10.5"/>
    <row r="132" s="1" customFormat="1" ht="10.5"/>
    <row r="133" s="1" customFormat="1" ht="10.5"/>
    <row r="134" s="1" customFormat="1" ht="10.5"/>
    <row r="135" s="1" customFormat="1" ht="10.5"/>
    <row r="136" s="1" customFormat="1" ht="10.5"/>
    <row r="137" s="1" customFormat="1" ht="10.5"/>
    <row r="138" s="1" customFormat="1" ht="10.5"/>
    <row r="139" s="1" customFormat="1" ht="10.5"/>
    <row r="140" s="1" customFormat="1" ht="10.5"/>
    <row r="141" s="1" customFormat="1" ht="10.5"/>
    <row r="142" s="1" customFormat="1" ht="10.5"/>
    <row r="143" s="1" customFormat="1" ht="10.5"/>
    <row r="144" s="1" customFormat="1" ht="10.5"/>
    <row r="145" s="1" customFormat="1" ht="10.5"/>
    <row r="146" s="1" customFormat="1" ht="10.5"/>
    <row r="147" s="1" customFormat="1" ht="10.5"/>
    <row r="148" s="1" customFormat="1" ht="10.5"/>
    <row r="149" s="1" customFormat="1" ht="10.5"/>
    <row r="150" s="1" customFormat="1" ht="10.5"/>
    <row r="151" s="1" customFormat="1" ht="10.5"/>
    <row r="152" s="1" customFormat="1" ht="10.5"/>
    <row r="153" s="1" customFormat="1" ht="10.5"/>
    <row r="154" s="1" customFormat="1" ht="10.5"/>
    <row r="155" s="1" customFormat="1" ht="10.5"/>
    <row r="156" s="1" customFormat="1" ht="10.5"/>
    <row r="157" s="1" customFormat="1" ht="10.5"/>
    <row r="158" s="1" customFormat="1" ht="10.5"/>
    <row r="159" s="1" customFormat="1" ht="10.5"/>
    <row r="160" s="1" customFormat="1" ht="10.5"/>
    <row r="161" s="1" customFormat="1" ht="10.5"/>
    <row r="162" s="1" customFormat="1" ht="10.5"/>
    <row r="163" s="1" customFormat="1" ht="10.5"/>
    <row r="164" s="1" customFormat="1" ht="10.5"/>
    <row r="165" s="1" customFormat="1" ht="10.5"/>
    <row r="166" s="1" customFormat="1" ht="10.5"/>
    <row r="167" s="1" customFormat="1" ht="10.5"/>
    <row r="168" s="1" customFormat="1" ht="10.5"/>
    <row r="169" s="1" customFormat="1" ht="10.5"/>
    <row r="170" s="1" customFormat="1" ht="10.5"/>
    <row r="171" s="1" customFormat="1" ht="10.5"/>
    <row r="172" s="1" customFormat="1" ht="10.5"/>
    <row r="173" s="1" customFormat="1" ht="10.5"/>
    <row r="174" s="1" customFormat="1" ht="10.5"/>
    <row r="175" s="1" customFormat="1" ht="10.5"/>
    <row r="176" s="1" customFormat="1" ht="10.5"/>
    <row r="177" s="1" customFormat="1" ht="10.5"/>
    <row r="178" s="1" customFormat="1" ht="10.5"/>
    <row r="179" s="1" customFormat="1" ht="10.5"/>
    <row r="180" s="1" customFormat="1" ht="10.5"/>
    <row r="181" s="1" customFormat="1" ht="10.5"/>
    <row r="182" s="1" customFormat="1" ht="10.5"/>
    <row r="183" s="1" customFormat="1" ht="10.5"/>
    <row r="184" s="1" customFormat="1" ht="10.5"/>
    <row r="185" s="1" customFormat="1" ht="10.5"/>
    <row r="186" s="1" customFormat="1" ht="10.5"/>
    <row r="187" s="1" customFormat="1" ht="10.5"/>
    <row r="188" s="1" customFormat="1" ht="10.5"/>
    <row r="189" s="1" customFormat="1" ht="10.5"/>
    <row r="190" s="1" customFormat="1" ht="10.5"/>
    <row r="191" s="1" customFormat="1" ht="10.5"/>
    <row r="192" s="1" customFormat="1" ht="10.5"/>
    <row r="193" s="1" customFormat="1" ht="10.5"/>
    <row r="194" s="1" customFormat="1" ht="10.5"/>
    <row r="195" s="1" customFormat="1" ht="10.5"/>
    <row r="196" s="1" customFormat="1" ht="10.5"/>
    <row r="197" s="1" customFormat="1" ht="10.5"/>
    <row r="198" s="1" customFormat="1" ht="10.5"/>
    <row r="199" s="1" customFormat="1" ht="10.5"/>
    <row r="200" s="1" customFormat="1" ht="10.5"/>
    <row r="201" s="1" customFormat="1" ht="10.5"/>
    <row r="202" s="1" customFormat="1" ht="10.5"/>
    <row r="203" s="1" customFormat="1" ht="10.5"/>
    <row r="204" s="1" customFormat="1" ht="10.5"/>
    <row r="205" s="1" customFormat="1" ht="10.5"/>
    <row r="206" s="1" customFormat="1" ht="10.5"/>
    <row r="207" s="1" customFormat="1" ht="10.5"/>
    <row r="208" s="1" customFormat="1" ht="10.5"/>
    <row r="209" s="1" customFormat="1" ht="10.5"/>
    <row r="210" s="1" customFormat="1" ht="10.5"/>
    <row r="211" s="1" customFormat="1" ht="10.5"/>
    <row r="212" s="1" customFormat="1" ht="10.5"/>
    <row r="213" s="1" customFormat="1" ht="10.5"/>
    <row r="214" s="1" customFormat="1" ht="10.5"/>
    <row r="215" s="1" customFormat="1" ht="10.5"/>
    <row r="216" s="1" customFormat="1" ht="10.5"/>
    <row r="217" s="1" customFormat="1" ht="10.5"/>
    <row r="218" s="1" customFormat="1" ht="10.5"/>
    <row r="219" s="1" customFormat="1" ht="10.5"/>
    <row r="220" s="1" customFormat="1" ht="10.5"/>
    <row r="221" s="1" customFormat="1" ht="10.5"/>
    <row r="222" s="1" customFormat="1" ht="10.5"/>
    <row r="223" s="1" customFormat="1" ht="10.5"/>
    <row r="224" s="1" customFormat="1" ht="10.5"/>
    <row r="225" s="1" customFormat="1" ht="10.5"/>
    <row r="226" s="1" customFormat="1" ht="10.5"/>
    <row r="227" s="1" customFormat="1" ht="10.5"/>
    <row r="228" s="1" customFormat="1" ht="10.5"/>
    <row r="229" s="1" customFormat="1" ht="10.5"/>
    <row r="230" s="1" customFormat="1" ht="10.5"/>
    <row r="231" s="1" customFormat="1" ht="10.5"/>
    <row r="232" s="1" customFormat="1" ht="10.5"/>
    <row r="233" s="1" customFormat="1" ht="10.5"/>
    <row r="234" s="1" customFormat="1" ht="10.5"/>
    <row r="235" s="1" customFormat="1" ht="10.5"/>
    <row r="236" s="1" customFormat="1" ht="10.5"/>
    <row r="237" s="1" customFormat="1" ht="10.5"/>
    <row r="238" s="1" customFormat="1" ht="10.5"/>
    <row r="239" s="1" customFormat="1" ht="10.5"/>
    <row r="240" s="1" customFormat="1" ht="10.5"/>
    <row r="241" s="1" customFormat="1" ht="10.5"/>
    <row r="242" s="1" customFormat="1" ht="10.5"/>
    <row r="243" s="1" customFormat="1" ht="10.5"/>
    <row r="244" s="1" customFormat="1" ht="10.5"/>
    <row r="245" s="1" customFormat="1" ht="10.5"/>
    <row r="246" s="1" customFormat="1" ht="10.5"/>
    <row r="247" s="1" customFormat="1" ht="10.5"/>
    <row r="248" s="1" customFormat="1" ht="10.5"/>
    <row r="249" s="1" customFormat="1" ht="10.5"/>
    <row r="250" s="1" customFormat="1" ht="10.5"/>
    <row r="251" s="1" customFormat="1" ht="10.5"/>
    <row r="252" s="1" customFormat="1" ht="10.5"/>
    <row r="253" s="1" customFormat="1" ht="10.5"/>
    <row r="254" s="1" customFormat="1" ht="10.5"/>
    <row r="255" s="1" customFormat="1" ht="10.5"/>
    <row r="256" s="1" customFormat="1" ht="10.5"/>
    <row r="257" s="1" customFormat="1" ht="10.5"/>
  </sheetData>
  <mergeCells count="5">
    <mergeCell ref="A6:C6"/>
    <mergeCell ref="A2:F2"/>
    <mergeCell ref="A3:F3"/>
    <mergeCell ref="C4:E4"/>
    <mergeCell ref="A5:C5"/>
  </mergeCells>
  <printOptions/>
  <pageMargins left="0.31496062992125984" right="0.7874015748031497" top="0.5511811023622047" bottom="2.1653543307086616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動植物防疫檢疫</dc:title>
  <dc:subject/>
  <dc:creator>劉玉文</dc:creator>
  <cp:keywords/>
  <dc:description/>
  <cp:lastModifiedBy>vc6996</cp:lastModifiedBy>
  <cp:lastPrinted>2001-05-15T06:12:08Z</cp:lastPrinted>
  <dcterms:created xsi:type="dcterms:W3CDTF">2000-09-04T21:31:53Z</dcterms:created>
  <dcterms:modified xsi:type="dcterms:W3CDTF">2004-08-03T06:04:56Z</dcterms:modified>
  <cp:category/>
  <cp:version/>
  <cp:contentType/>
  <cp:contentStatus/>
</cp:coreProperties>
</file>