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75" windowWidth="15360" windowHeight="7815" activeTab="0"/>
  </bookViews>
  <sheets>
    <sheet name="農場地權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<sst xmlns="http://schemas.openxmlformats.org/spreadsheetml/2006/main" count="102" uniqueCount="99">
  <si>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Cultivated land</t>
  </si>
  <si>
    <t xml:space="preserve">Cultivated land </t>
  </si>
  <si>
    <t>Without</t>
  </si>
  <si>
    <t>all</t>
  </si>
  <si>
    <t>cultivated land</t>
  </si>
  <si>
    <t xml:space="preserve">non-self-owned 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</si>
  <si>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</si>
  <si>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</si>
  <si>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</si>
  <si>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</si>
  <si>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</si>
  <si>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</si>
  <si>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</si>
  <si>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</si>
  <si>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</si>
  <si>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</si>
  <si>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</si>
  <si>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</si>
  <si>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</si>
  <si>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</si>
  <si>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</si>
  <si>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</si>
  <si>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</si>
  <si>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</si>
  <si>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</si>
  <si>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</si>
  <si>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</si>
  <si>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</si>
  <si>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</si>
  <si>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</si>
  <si>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</si>
  <si>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</si>
  <si>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</si>
  <si>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</si>
  <si>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</si>
  <si>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308     92</t>
    </r>
    <r>
      <rPr>
        <sz val="8"/>
        <rFont val="標楷體"/>
        <family val="4"/>
      </rPr>
      <t>年農業統計年報</t>
    </r>
  </si>
  <si>
    <t xml:space="preserve">AG. STATISTICS YEARBOOK 2003     309   </t>
  </si>
  <si>
    <r>
      <t xml:space="preserve">3.  </t>
    </r>
    <r>
      <rPr>
        <sz val="14"/>
        <rFont val="標楷體"/>
        <family val="4"/>
      </rPr>
      <t>農家戶數－按耕地所有權屬分</t>
    </r>
  </si>
  <si>
    <t>3.  Farm Families by Ownership of Cultivated Land</t>
  </si>
  <si>
    <r>
      <t xml:space="preserve">   </t>
    </r>
    <r>
      <rPr>
        <sz val="8"/>
        <rFont val="標楷體"/>
        <family val="4"/>
      </rPr>
      <t>單位：戶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</si>
  <si>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Household   </t>
    </r>
  </si>
  <si>
    <r>
      <t>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者</t>
    </r>
  </si>
  <si>
    <t xml:space="preserve">Having cultivated land                        </t>
  </si>
  <si>
    <r>
      <t>總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計</t>
    </r>
  </si>
  <si>
    <r>
      <t>合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計</t>
    </r>
  </si>
  <si>
    <t>耕地全部自有</t>
  </si>
  <si>
    <t>耕地部分自有</t>
  </si>
  <si>
    <t>耕地全部非自有</t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</si>
  <si>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者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</si>
  <si>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</si>
  <si>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 xml:space="preserve">Cultivated land part self-owned           </t>
  </si>
  <si>
    <t>Year, District</t>
  </si>
  <si>
    <t>Grand Total</t>
  </si>
  <si>
    <t>Total</t>
  </si>
  <si>
    <r>
      <t>自有</t>
    </r>
    <r>
      <rPr>
        <sz val="8"/>
        <rFont val="Times New Roman"/>
        <family val="1"/>
      </rPr>
      <t>50%</t>
    </r>
    <r>
      <rPr>
        <sz val="8"/>
        <rFont val="標楷體"/>
        <family val="4"/>
      </rPr>
      <t>以上</t>
    </r>
  </si>
  <si>
    <r>
      <t>自有</t>
    </r>
    <r>
      <rPr>
        <sz val="8"/>
        <rFont val="Times New Roman"/>
        <family val="1"/>
      </rPr>
      <t>50%</t>
    </r>
    <r>
      <rPr>
        <sz val="8"/>
        <rFont val="標楷體"/>
        <family val="4"/>
      </rPr>
      <t>以下</t>
    </r>
  </si>
  <si>
    <t xml:space="preserve">  self-owned </t>
  </si>
  <si>
    <t xml:space="preserve">Self-owned 50% &amp; over   </t>
  </si>
  <si>
    <t xml:space="preserve">Self-owned  under 50%   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</si>
  <si>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</si>
  <si>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</si>
  <si>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</si>
  <si>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82    </t>
    </r>
    <r>
      <rPr>
        <sz val="8"/>
        <rFont val="標楷體"/>
        <family val="4"/>
      </rPr>
      <t>年</t>
    </r>
  </si>
  <si>
    <t xml:space="preserve">        83</t>
  </si>
  <si>
    <t xml:space="preserve">         89 </t>
  </si>
  <si>
    <t xml:space="preserve"> Taipei City</t>
  </si>
  <si>
    <t xml:space="preserve"> Kaohsiung City</t>
  </si>
  <si>
    <t xml:space="preserve"> Taiwan Province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</si>
  <si>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</si>
  <si>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</si>
  <si>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</si>
  <si>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</si>
  <si>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</si>
  <si>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</si>
  <si>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</si>
  <si>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</si>
  <si>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</si>
  <si>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</si>
  <si>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</si>
  <si>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</si>
  <si>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</si>
  <si>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</si>
  <si>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</si>
  <si>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</si>
  <si>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</si>
  <si>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</si>
  <si>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</si>
  <si>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</si>
  <si>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</si>
  <si>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r>
      <t xml:space="preserve">   Note:The data in 1995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>2000 come from the Agricultural &amp; Fishery Censuses by DGBAS, Executive Yuan.</t>
    </r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</si>
  <si>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行政院農業委員會農糧署。</t>
    </r>
    <r>
      <rPr>
        <sz val="8"/>
        <rFont val="Times New Roman"/>
        <family val="1"/>
      </rPr>
      <t xml:space="preserve">   </t>
    </r>
  </si>
  <si>
    <t xml:space="preserve">   Source : Agriculture and Food Agency,COA,Executive Yuan.</t>
  </si>
  <si>
    <t>-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</si>
  <si>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1. 84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年係行政院主計處農漁業普查資料。</t>
    </r>
  </si>
  <si>
    <t xml:space="preserve">           90  r</t>
  </si>
  <si>
    <t xml:space="preserve">           91  r</t>
  </si>
  <si>
    <t xml:space="preserve">   2001  r</t>
  </si>
  <si>
    <t xml:space="preserve">   2002  r</t>
  </si>
  <si>
    <r>
      <t xml:space="preserve">           2. 90</t>
    </r>
    <r>
      <rPr>
        <sz val="8"/>
        <color indexed="10"/>
        <rFont val="標楷體"/>
        <family val="4"/>
      </rPr>
      <t>、</t>
    </r>
    <r>
      <rPr>
        <sz val="8"/>
        <color indexed="10"/>
        <rFont val="Times New Roman"/>
        <family val="1"/>
      </rPr>
      <t>91</t>
    </r>
    <r>
      <rPr>
        <sz val="8"/>
        <color indexed="10"/>
        <rFont val="標楷體"/>
        <family val="4"/>
      </rPr>
      <t>年資料依</t>
    </r>
    <r>
      <rPr>
        <sz val="8"/>
        <color indexed="10"/>
        <rFont val="Times New Roman"/>
        <family val="1"/>
      </rPr>
      <t>94</t>
    </r>
    <r>
      <rPr>
        <sz val="8"/>
        <color indexed="10"/>
        <rFont val="標楷體"/>
        <family val="4"/>
      </rPr>
      <t>年農漁業普查結果推計修正。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</si>
</sst>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"/>
    <numFmt numFmtId="185" formatCode="#\ ###\ ###\ ###"/>
    <numFmt numFmtId="186" formatCode="#\ ###\ ###\ ##0"/>
    <numFmt numFmtId="187" formatCode="0_);[Red]\(0\)"/>
    <numFmt numFmtId="188" formatCode="0;[Red]0"/>
    <numFmt numFmtId="189" formatCode="0.0_);[Red]\(0.0\)"/>
    <numFmt numFmtId="190" formatCode="#\ ###\ ###"/>
    <numFmt numFmtId="191" formatCode="#\ ###\ ##0"/>
    <numFmt numFmtId="192" formatCode="#\ ###\ ##\-"/>
    <numFmt numFmtId="193" formatCode="#,##0;[Red]\-#,##0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);[Red]\(0.00\)"/>
    <numFmt numFmtId="198" formatCode="#,##0.00_);\(\-#,##0.00\)"/>
    <numFmt numFmtId="199" formatCode="#,##0.0_);\(\-#,##0.0\)"/>
    <numFmt numFmtId="200" formatCode="#,##0_);\(\-#,##0\)"/>
    <numFmt numFmtId="201" formatCode="#\ ###\ ###.00"/>
    <numFmt numFmtId="202" formatCode="0.0000"/>
    <numFmt numFmtId="203" formatCode="0.000"/>
    <numFmt numFmtId="204" formatCode="0.0"/>
    <numFmt numFmtId="205" formatCode="#\ ###\ ###.0"/>
    <numFmt numFmtId="206" formatCode="#,##0.00_);\-#,##0.00&quot; &quot;;&quot;－&quot;"/>
    <numFmt numFmtId="207" formatCode="##\ ###\ ###"/>
    <numFmt numFmtId="208" formatCode="##\ ###\ ##0"/>
    <numFmt numFmtId="209" formatCode="_-* #\ ##0;\-* #\ ##0;_-* &quot;-&quot;_-;_-@_-"/>
    <numFmt numFmtId="210" formatCode="#\ ###\ ##0;\-#\ ###\ ###;\-"/>
    <numFmt numFmtId="211" formatCode="#.0\ ###\ ##0;\-#.0\ ###\ ###;\-"/>
    <numFmt numFmtId="212" formatCode="#,##0.00;\-#,##0.00;&quot;-&quot;"/>
    <numFmt numFmtId="213" formatCode="#.0\ ###\ ##0"/>
    <numFmt numFmtId="214" formatCode="#.00\ ###\ ##0"/>
    <numFmt numFmtId="215" formatCode="0.00000000_);[Red]\(0.00000000\)"/>
    <numFmt numFmtId="216" formatCode="#.00\ ###\ ##0;\-#.00\ ###\ ###;\-"/>
    <numFmt numFmtId="217" formatCode="#.000\ ###\ ##0;\-#.000\ ###\ ###;\-"/>
    <numFmt numFmtId="218" formatCode="0.000_);[Red]\(0.000\)"/>
    <numFmt numFmtId="219" formatCode="0.00_ "/>
    <numFmt numFmtId="220" formatCode="#,##0.00_ "/>
    <numFmt numFmtId="221" formatCode="#.\ ###\ ##0;\-#.\ ###\ ###;\-"/>
    <numFmt numFmtId="222" formatCode="#.0000\ ###\ ##0;\-#.0000\ ###\ ###;\-"/>
    <numFmt numFmtId="223" formatCode=".\ ###\ ##0;\-.\ ###\ ###;\ȭ;_찀"/>
    <numFmt numFmtId="224" formatCode="###\ ##0.00"/>
    <numFmt numFmtId="225" formatCode="###\ ###.00"/>
    <numFmt numFmtId="226" formatCode="#\ ##0.00"/>
    <numFmt numFmtId="227" formatCode="#\ ##0"/>
    <numFmt numFmtId="228" formatCode="#\ ###\ ##0.00"/>
    <numFmt numFmtId="229" formatCode="###\ ###\ ###"/>
    <numFmt numFmtId="230" formatCode="###\ ###\ ##0"/>
    <numFmt numFmtId="231" formatCode="###\ ###\ ###.00"/>
    <numFmt numFmtId="232" formatCode="###\ ###\ ##0.00"/>
    <numFmt numFmtId="233" formatCode="#,##0;[Red]#,##0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標楷體"/>
      <family val="4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7" fillId="0" borderId="5" xfId="0" applyFont="1" applyBorder="1" applyAlignment="1" quotePrefix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 quotePrefix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91" fontId="10" fillId="0" borderId="0" xfId="0" applyNumberFormat="1" applyFont="1" applyAlignment="1" applyProtection="1">
      <alignment/>
      <protection locked="0"/>
    </xf>
    <xf numFmtId="191" fontId="10" fillId="0" borderId="5" xfId="0" applyNumberFormat="1" applyFont="1" applyBorder="1" applyAlignment="1" applyProtection="1">
      <alignment/>
      <protection locked="0"/>
    </xf>
    <xf numFmtId="0" fontId="10" fillId="0" borderId="9" xfId="0" applyFont="1" applyBorder="1" applyAlignment="1" quotePrefix="1">
      <alignment horizontal="center"/>
    </xf>
    <xf numFmtId="0" fontId="10" fillId="0" borderId="0" xfId="0" applyFont="1" applyAlignment="1" quotePrefix="1">
      <alignment horizontal="center"/>
    </xf>
    <xf numFmtId="191" fontId="10" fillId="0" borderId="0" xfId="0" applyNumberFormat="1" applyFont="1" applyAlignment="1">
      <alignment/>
    </xf>
    <xf numFmtId="0" fontId="10" fillId="0" borderId="5" xfId="0" applyFont="1" applyBorder="1" applyAlignment="1" quotePrefix="1">
      <alignment horizontal="center" vertical="center"/>
    </xf>
    <xf numFmtId="19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0" fillId="0" borderId="0" xfId="0" applyNumberFormat="1" applyFont="1" applyBorder="1" applyAlignment="1">
      <alignment horizontal="right"/>
    </xf>
    <xf numFmtId="0" fontId="17" fillId="0" borderId="5" xfId="0" applyFont="1" applyBorder="1" applyAlignment="1" quotePrefix="1">
      <alignment horizontal="center" vertical="center"/>
    </xf>
    <xf numFmtId="0" fontId="7" fillId="0" borderId="5" xfId="0" applyFont="1" applyBorder="1" applyAlignment="1" quotePrefix="1">
      <alignment/>
    </xf>
    <xf numFmtId="0" fontId="7" fillId="0" borderId="5" xfId="15" applyFont="1" applyBorder="1" applyAlignment="1">
      <alignment horizontal="center" vertical="center"/>
      <protection/>
    </xf>
    <xf numFmtId="0" fontId="7" fillId="0" borderId="5" xfId="15" applyFont="1" applyBorder="1" applyAlignment="1">
      <alignment horizontal="left" vertical="center" inden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quotePrefix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191" fontId="17" fillId="0" borderId="0" xfId="0" applyNumberFormat="1" applyFont="1" applyAlignment="1" applyProtection="1">
      <alignment/>
      <protection locked="0"/>
    </xf>
    <xf numFmtId="191" fontId="10" fillId="0" borderId="0" xfId="0" applyNumberFormat="1" applyFont="1" applyAlignment="1" applyProtection="1">
      <alignment horizontal="right"/>
      <protection locked="0"/>
    </xf>
    <xf numFmtId="0" fontId="17" fillId="0" borderId="9" xfId="0" applyFont="1" applyBorder="1" applyAlignment="1" quotePrefix="1">
      <alignment horizont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/>
    </xf>
    <xf numFmtId="191" fontId="10" fillId="0" borderId="9" xfId="0" applyNumberFormat="1" applyFont="1" applyBorder="1" applyAlignment="1" applyProtection="1">
      <alignment/>
      <protection locked="0"/>
    </xf>
    <xf numFmtId="0" fontId="10" fillId="0" borderId="19" xfId="0" applyFont="1" applyBorder="1" applyAlignment="1">
      <alignment/>
    </xf>
    <xf numFmtId="191" fontId="10" fillId="0" borderId="9" xfId="0" applyNumberFormat="1" applyFont="1" applyBorder="1" applyAlignment="1" applyProtection="1">
      <alignment horizontal="left" indent="1"/>
      <protection locked="0"/>
    </xf>
    <xf numFmtId="0" fontId="10" fillId="0" borderId="9" xfId="15" applyFont="1" applyBorder="1" applyAlignment="1" applyProtection="1">
      <alignment horizontal="left" vertical="center" indent="1"/>
      <protection locked="0"/>
    </xf>
    <xf numFmtId="0" fontId="18" fillId="0" borderId="0" xfId="0" applyFont="1" applyFill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</cellXfs>
  <cellStyles count="9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V6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7.625" style="62" customWidth="1"/>
    <col min="2" max="4" width="20.375" style="62" customWidth="1"/>
    <col min="5" max="5" width="16.125" style="62" customWidth="1"/>
    <col min="6" max="7" width="15.375" style="62" customWidth="1"/>
    <col min="8" max="9" width="14.875" style="62" customWidth="1"/>
    <col min="10" max="10" width="17.625" style="62" customWidth="1"/>
    <col min="11" max="16384" width="9.00390625" style="62" customWidth="1"/>
  </cols>
  <sheetData>
    <row r="1" spans="1:10" s="2" customFormat="1" ht="10.5" customHeight="1">
      <c r="A1" s="1" t="s">
        <v>35</v>
      </c>
      <c r="I1" s="3"/>
      <c r="J1" s="4" t="s">
        <v>36</v>
      </c>
    </row>
    <row r="2" spans="1:10" s="5" customFormat="1" ht="27" customHeight="1">
      <c r="A2" s="77" t="s">
        <v>37</v>
      </c>
      <c r="B2" s="78"/>
      <c r="C2" s="78"/>
      <c r="D2" s="78"/>
      <c r="F2" s="77" t="s">
        <v>38</v>
      </c>
      <c r="G2" s="78"/>
      <c r="H2" s="78"/>
      <c r="I2" s="78"/>
      <c r="J2" s="78"/>
    </row>
    <row r="3" spans="2:10" s="5" customFormat="1" ht="18" customHeight="1">
      <c r="B3" s="6"/>
      <c r="D3" s="7"/>
      <c r="F3" s="8"/>
      <c r="H3" s="7"/>
      <c r="I3" s="9"/>
      <c r="J3" s="7"/>
    </row>
    <row r="4" spans="1:10" s="11" customFormat="1" ht="10.5" customHeight="1">
      <c r="A4" s="2" t="s">
        <v>39</v>
      </c>
      <c r="B4" s="10"/>
      <c r="J4" s="12" t="s">
        <v>40</v>
      </c>
    </row>
    <row r="5" spans="1:10" s="2" customFormat="1" ht="12" customHeight="1">
      <c r="A5" s="13"/>
      <c r="B5" s="14"/>
      <c r="C5" s="79" t="s">
        <v>41</v>
      </c>
      <c r="D5" s="80"/>
      <c r="E5" s="15"/>
      <c r="F5" s="81" t="s">
        <v>42</v>
      </c>
      <c r="G5" s="82"/>
      <c r="H5" s="82"/>
      <c r="I5" s="16"/>
      <c r="J5" s="17"/>
    </row>
    <row r="6" spans="1:10" s="2" customFormat="1" ht="12" customHeight="1">
      <c r="A6" s="18"/>
      <c r="B6" s="19" t="s">
        <v>43</v>
      </c>
      <c r="C6" s="20" t="s">
        <v>44</v>
      </c>
      <c r="D6" s="20" t="s">
        <v>45</v>
      </c>
      <c r="E6" s="15"/>
      <c r="F6" s="73" t="s">
        <v>46</v>
      </c>
      <c r="G6" s="74"/>
      <c r="H6" s="21" t="s">
        <v>47</v>
      </c>
      <c r="I6" s="22" t="s">
        <v>48</v>
      </c>
      <c r="J6" s="23"/>
    </row>
    <row r="7" spans="1:10" s="2" customFormat="1" ht="12" customHeight="1">
      <c r="A7" s="24" t="s">
        <v>49</v>
      </c>
      <c r="B7" s="25"/>
      <c r="D7" s="26" t="s">
        <v>0</v>
      </c>
      <c r="E7" s="27"/>
      <c r="F7" s="75" t="s">
        <v>50</v>
      </c>
      <c r="G7" s="76"/>
      <c r="H7" s="28" t="s">
        <v>1</v>
      </c>
      <c r="I7" s="29" t="s">
        <v>2</v>
      </c>
      <c r="J7" s="30" t="s">
        <v>51</v>
      </c>
    </row>
    <row r="8" spans="1:10" s="2" customFormat="1" ht="12" customHeight="1">
      <c r="A8" s="31"/>
      <c r="B8" s="25" t="s">
        <v>52</v>
      </c>
      <c r="C8" s="32" t="s">
        <v>53</v>
      </c>
      <c r="D8" s="26" t="s">
        <v>3</v>
      </c>
      <c r="E8" s="27"/>
      <c r="F8" s="33" t="s">
        <v>54</v>
      </c>
      <c r="G8" s="33" t="s">
        <v>55</v>
      </c>
      <c r="H8" s="28" t="s">
        <v>3</v>
      </c>
      <c r="I8" s="29" t="s">
        <v>4</v>
      </c>
      <c r="J8" s="30"/>
    </row>
    <row r="9" spans="1:10" s="2" customFormat="1" ht="12" customHeight="1">
      <c r="A9" s="34"/>
      <c r="B9" s="35"/>
      <c r="C9" s="36"/>
      <c r="D9" s="37" t="s">
        <v>56</v>
      </c>
      <c r="E9" s="27"/>
      <c r="F9" s="38" t="s">
        <v>57</v>
      </c>
      <c r="G9" s="38" t="s">
        <v>58</v>
      </c>
      <c r="H9" s="39" t="s">
        <v>5</v>
      </c>
      <c r="I9" s="40"/>
      <c r="J9" s="41"/>
    </row>
    <row r="10" spans="1:10" s="15" customFormat="1" ht="7.5" customHeight="1">
      <c r="A10" s="13"/>
      <c r="B10" s="42"/>
      <c r="C10" s="42"/>
      <c r="D10" s="42"/>
      <c r="E10" s="42"/>
      <c r="F10" s="42"/>
      <c r="G10" s="42"/>
      <c r="H10" s="42"/>
      <c r="I10" s="42"/>
      <c r="J10" s="43"/>
    </row>
    <row r="11" spans="1:10" s="15" customFormat="1" ht="12" customHeight="1" hidden="1">
      <c r="A11" s="44" t="s">
        <v>59</v>
      </c>
      <c r="B11" s="45">
        <v>859772</v>
      </c>
      <c r="C11" s="45">
        <v>717630</v>
      </c>
      <c r="D11" s="45">
        <v>69984</v>
      </c>
      <c r="E11" s="45"/>
      <c r="F11" s="45">
        <v>37450</v>
      </c>
      <c r="G11" s="45">
        <v>32534</v>
      </c>
      <c r="H11" s="45">
        <v>62781</v>
      </c>
      <c r="I11" s="46">
        <v>9377</v>
      </c>
      <c r="J11" s="47">
        <v>1990</v>
      </c>
    </row>
    <row r="12" spans="1:10" s="2" customFormat="1" ht="12" customHeight="1" hidden="1">
      <c r="A12" s="44" t="s">
        <v>60</v>
      </c>
      <c r="B12" s="45">
        <v>824256</v>
      </c>
      <c r="C12" s="45">
        <v>666459</v>
      </c>
      <c r="D12" s="45">
        <v>99573</v>
      </c>
      <c r="E12" s="45"/>
      <c r="F12" s="45">
        <v>50944</v>
      </c>
      <c r="G12" s="45">
        <v>48629</v>
      </c>
      <c r="H12" s="45">
        <v>49488</v>
      </c>
      <c r="I12" s="46">
        <v>8736</v>
      </c>
      <c r="J12" s="48">
        <v>1991</v>
      </c>
    </row>
    <row r="13" spans="1:10" s="2" customFormat="1" ht="12" customHeight="1" hidden="1">
      <c r="A13" s="44" t="s">
        <v>61</v>
      </c>
      <c r="B13" s="45">
        <v>797745</v>
      </c>
      <c r="C13" s="45">
        <v>668419</v>
      </c>
      <c r="D13" s="45">
        <v>82961</v>
      </c>
      <c r="E13" s="45"/>
      <c r="F13" s="45">
        <v>40923</v>
      </c>
      <c r="G13" s="45">
        <v>42038</v>
      </c>
      <c r="H13" s="45">
        <v>38156</v>
      </c>
      <c r="I13" s="46">
        <v>8209</v>
      </c>
      <c r="J13" s="47">
        <v>1992</v>
      </c>
    </row>
    <row r="14" spans="1:10" s="2" customFormat="1" ht="12" customHeight="1">
      <c r="A14" s="44" t="s">
        <v>62</v>
      </c>
      <c r="B14" s="45">
        <v>822395</v>
      </c>
      <c r="C14" s="49">
        <v>812288</v>
      </c>
      <c r="D14" s="45">
        <v>680942</v>
      </c>
      <c r="E14" s="45"/>
      <c r="F14" s="45">
        <v>47125</v>
      </c>
      <c r="G14" s="45">
        <v>41728</v>
      </c>
      <c r="H14" s="45">
        <v>42493</v>
      </c>
      <c r="I14" s="46">
        <v>10107</v>
      </c>
      <c r="J14" s="48">
        <v>1993</v>
      </c>
    </row>
    <row r="15" spans="1:10" s="2" customFormat="1" ht="12" customHeight="1">
      <c r="A15" s="50" t="s">
        <v>63</v>
      </c>
      <c r="B15" s="45">
        <v>807791</v>
      </c>
      <c r="C15" s="49">
        <v>798429</v>
      </c>
      <c r="D15" s="45">
        <v>664759</v>
      </c>
      <c r="E15" s="45"/>
      <c r="F15" s="45">
        <v>50113</v>
      </c>
      <c r="G15" s="45">
        <v>49598</v>
      </c>
      <c r="H15" s="45">
        <v>33959</v>
      </c>
      <c r="I15" s="46">
        <v>9362</v>
      </c>
      <c r="J15" s="47">
        <v>1994</v>
      </c>
    </row>
    <row r="16" spans="1:10" s="2" customFormat="1" ht="12" customHeight="1">
      <c r="A16" s="50" t="s">
        <v>6</v>
      </c>
      <c r="B16" s="45">
        <v>792120</v>
      </c>
      <c r="C16" s="49">
        <v>786388</v>
      </c>
      <c r="D16" s="45">
        <v>669427</v>
      </c>
      <c r="E16" s="45"/>
      <c r="F16" s="45">
        <v>37399</v>
      </c>
      <c r="G16" s="45">
        <v>37284</v>
      </c>
      <c r="H16" s="45">
        <v>42278</v>
      </c>
      <c r="I16" s="46">
        <v>5732</v>
      </c>
      <c r="J16" s="47">
        <v>1995</v>
      </c>
    </row>
    <row r="17" spans="1:10" s="2" customFormat="1" ht="12" customHeight="1">
      <c r="A17" s="50" t="s">
        <v>7</v>
      </c>
      <c r="B17" s="45">
        <v>779427</v>
      </c>
      <c r="C17" s="49">
        <v>773850</v>
      </c>
      <c r="D17" s="45">
        <v>664063</v>
      </c>
      <c r="E17" s="45"/>
      <c r="F17" s="45">
        <v>35754</v>
      </c>
      <c r="G17" s="45">
        <v>34574</v>
      </c>
      <c r="H17" s="45">
        <v>39459</v>
      </c>
      <c r="I17" s="46">
        <v>5577</v>
      </c>
      <c r="J17" s="47">
        <v>1996</v>
      </c>
    </row>
    <row r="18" spans="1:10" s="2" customFormat="1" ht="12" customHeight="1">
      <c r="A18" s="50" t="s">
        <v>8</v>
      </c>
      <c r="B18" s="45">
        <v>780246</v>
      </c>
      <c r="C18" s="49">
        <v>774951</v>
      </c>
      <c r="D18" s="45">
        <v>667701</v>
      </c>
      <c r="E18" s="45"/>
      <c r="F18" s="45">
        <v>34637</v>
      </c>
      <c r="G18" s="45">
        <v>34618</v>
      </c>
      <c r="H18" s="45">
        <v>37995</v>
      </c>
      <c r="I18" s="46">
        <v>5295</v>
      </c>
      <c r="J18" s="47">
        <v>1997</v>
      </c>
    </row>
    <row r="19" spans="1:10" s="2" customFormat="1" ht="12" customHeight="1">
      <c r="A19" s="50"/>
      <c r="B19" s="45"/>
      <c r="D19" s="45"/>
      <c r="E19" s="45"/>
      <c r="F19" s="45"/>
      <c r="G19" s="45"/>
      <c r="H19" s="45"/>
      <c r="I19" s="46"/>
      <c r="J19" s="47"/>
    </row>
    <row r="20" spans="1:10" s="2" customFormat="1" ht="12" customHeight="1">
      <c r="A20" s="50" t="s">
        <v>9</v>
      </c>
      <c r="B20" s="45">
        <v>782136</v>
      </c>
      <c r="C20" s="49">
        <v>776686</v>
      </c>
      <c r="D20" s="45">
        <v>668398</v>
      </c>
      <c r="E20" s="45"/>
      <c r="F20" s="45">
        <v>35614</v>
      </c>
      <c r="G20" s="45">
        <v>35563</v>
      </c>
      <c r="H20" s="45">
        <v>37111</v>
      </c>
      <c r="I20" s="46">
        <v>5450</v>
      </c>
      <c r="J20" s="47">
        <v>1998</v>
      </c>
    </row>
    <row r="21" spans="1:10" s="52" customFormat="1" ht="12" customHeight="1">
      <c r="A21" s="50" t="s">
        <v>10</v>
      </c>
      <c r="B21" s="45">
        <v>787407</v>
      </c>
      <c r="C21" s="49">
        <v>782566</v>
      </c>
      <c r="D21" s="45">
        <v>674893</v>
      </c>
      <c r="E21" s="51"/>
      <c r="F21" s="45">
        <v>35081</v>
      </c>
      <c r="G21" s="45">
        <v>35066</v>
      </c>
      <c r="H21" s="45">
        <v>37526</v>
      </c>
      <c r="I21" s="45">
        <v>4841</v>
      </c>
      <c r="J21" s="47">
        <v>1999</v>
      </c>
    </row>
    <row r="22" spans="1:10" s="52" customFormat="1" ht="12" customHeight="1">
      <c r="A22" s="50" t="s">
        <v>64</v>
      </c>
      <c r="B22" s="45">
        <v>721161</v>
      </c>
      <c r="C22" s="45">
        <v>716973</v>
      </c>
      <c r="D22" s="45">
        <v>601922</v>
      </c>
      <c r="E22" s="45"/>
      <c r="F22" s="45">
        <v>37795</v>
      </c>
      <c r="G22" s="45">
        <v>35090</v>
      </c>
      <c r="H22" s="45">
        <v>42166</v>
      </c>
      <c r="I22" s="45">
        <v>4188</v>
      </c>
      <c r="J22" s="47">
        <v>2000</v>
      </c>
    </row>
    <row r="23" spans="1:10" s="2" customFormat="1" ht="12.75" customHeight="1">
      <c r="A23" s="50" t="s">
        <v>94</v>
      </c>
      <c r="B23" s="53">
        <v>745812</v>
      </c>
      <c r="C23" s="45">
        <v>741030</v>
      </c>
      <c r="D23" s="45">
        <v>611382</v>
      </c>
      <c r="E23" s="45"/>
      <c r="F23" s="45">
        <v>43612</v>
      </c>
      <c r="G23" s="45">
        <v>46362</v>
      </c>
      <c r="H23" s="45">
        <v>39674.33453119086</v>
      </c>
      <c r="I23" s="45">
        <v>4782.352968379038</v>
      </c>
      <c r="J23" s="47" t="s">
        <v>96</v>
      </c>
    </row>
    <row r="24" spans="1:10" s="52" customFormat="1" ht="12" customHeight="1">
      <c r="A24" s="54" t="s">
        <v>95</v>
      </c>
      <c r="B24" s="51">
        <v>748317</v>
      </c>
      <c r="C24" s="63">
        <v>743614</v>
      </c>
      <c r="D24" s="63">
        <v>613269</v>
      </c>
      <c r="E24" s="63"/>
      <c r="F24" s="63">
        <v>44582</v>
      </c>
      <c r="G24" s="63">
        <v>44230</v>
      </c>
      <c r="H24" s="63">
        <v>41533</v>
      </c>
      <c r="I24" s="63">
        <v>4703</v>
      </c>
      <c r="J24" s="65" t="s">
        <v>97</v>
      </c>
    </row>
    <row r="25" spans="1:10" s="2" customFormat="1" ht="9.75" customHeight="1">
      <c r="A25" s="55"/>
      <c r="C25" s="45"/>
      <c r="D25" s="45"/>
      <c r="E25" s="45"/>
      <c r="F25" s="45"/>
      <c r="G25" s="45"/>
      <c r="H25" s="45"/>
      <c r="I25" s="45"/>
      <c r="J25" s="68"/>
    </row>
    <row r="26" spans="1:10" s="2" customFormat="1" ht="12.75" customHeight="1">
      <c r="A26" s="56" t="s">
        <v>11</v>
      </c>
      <c r="B26" s="45">
        <v>5066</v>
      </c>
      <c r="C26" s="45">
        <v>5063</v>
      </c>
      <c r="D26" s="45">
        <v>4348</v>
      </c>
      <c r="E26" s="45"/>
      <c r="F26" s="45">
        <v>342</v>
      </c>
      <c r="G26" s="45">
        <v>67</v>
      </c>
      <c r="H26" s="45">
        <v>306</v>
      </c>
      <c r="I26" s="45">
        <v>3</v>
      </c>
      <c r="J26" s="68" t="s">
        <v>65</v>
      </c>
    </row>
    <row r="27" spans="1:10" s="2" customFormat="1" ht="9.75" customHeight="1">
      <c r="A27" s="56"/>
      <c r="B27" s="45"/>
      <c r="C27" s="45"/>
      <c r="D27" s="45"/>
      <c r="E27" s="45"/>
      <c r="F27" s="45"/>
      <c r="G27" s="45"/>
      <c r="H27" s="45"/>
      <c r="I27" s="45"/>
      <c r="J27" s="68"/>
    </row>
    <row r="28" spans="1:10" s="2" customFormat="1" ht="12.75" customHeight="1">
      <c r="A28" s="56" t="s">
        <v>12</v>
      </c>
      <c r="B28" s="45">
        <v>5767</v>
      </c>
      <c r="C28" s="45">
        <v>5740</v>
      </c>
      <c r="D28" s="45">
        <v>5223</v>
      </c>
      <c r="E28" s="45"/>
      <c r="F28" s="45">
        <v>158</v>
      </c>
      <c r="G28" s="45">
        <v>169</v>
      </c>
      <c r="H28" s="45">
        <v>190</v>
      </c>
      <c r="I28" s="45">
        <v>27</v>
      </c>
      <c r="J28" s="68" t="s">
        <v>66</v>
      </c>
    </row>
    <row r="29" spans="1:10" s="2" customFormat="1" ht="9.75" customHeight="1">
      <c r="A29" s="56"/>
      <c r="B29" s="45"/>
      <c r="C29" s="45"/>
      <c r="D29" s="45"/>
      <c r="E29" s="45"/>
      <c r="F29" s="45"/>
      <c r="G29" s="45"/>
      <c r="H29" s="45"/>
      <c r="I29" s="45"/>
      <c r="J29" s="68"/>
    </row>
    <row r="30" spans="1:10" s="2" customFormat="1" ht="12.75" customHeight="1">
      <c r="A30" s="56" t="s">
        <v>13</v>
      </c>
      <c r="B30" s="45">
        <f>SUM(B32:B56)</f>
        <v>737484</v>
      </c>
      <c r="C30" s="45">
        <f>SUM(C32:C56)</f>
        <v>732811</v>
      </c>
      <c r="D30" s="45">
        <f>SUM(D32:D56)</f>
        <v>603698</v>
      </c>
      <c r="E30" s="45"/>
      <c r="F30" s="45">
        <f>SUM(F32:F56)</f>
        <v>44082</v>
      </c>
      <c r="G30" s="45">
        <f>SUM(G32:G56)</f>
        <v>43994</v>
      </c>
      <c r="H30" s="45">
        <f>SUM(H32:H56)</f>
        <v>41037</v>
      </c>
      <c r="I30" s="45">
        <f>SUM(I32:I56)</f>
        <v>4673</v>
      </c>
      <c r="J30" s="68" t="s">
        <v>67</v>
      </c>
    </row>
    <row r="31" spans="1:10" s="2" customFormat="1" ht="9.75" customHeight="1">
      <c r="A31" s="56"/>
      <c r="B31" s="45"/>
      <c r="C31" s="45"/>
      <c r="D31" s="45"/>
      <c r="E31" s="45"/>
      <c r="F31" s="45"/>
      <c r="G31" s="45"/>
      <c r="H31" s="45"/>
      <c r="I31" s="45"/>
      <c r="J31" s="68"/>
    </row>
    <row r="32" spans="1:10" s="2" customFormat="1" ht="12.75" customHeight="1">
      <c r="A32" s="56" t="s">
        <v>14</v>
      </c>
      <c r="B32" s="45">
        <v>22288</v>
      </c>
      <c r="C32" s="45">
        <v>22223</v>
      </c>
      <c r="D32" s="45">
        <v>19620</v>
      </c>
      <c r="E32" s="45"/>
      <c r="F32" s="45">
        <v>361</v>
      </c>
      <c r="G32" s="45">
        <v>709</v>
      </c>
      <c r="H32" s="45">
        <v>1533</v>
      </c>
      <c r="I32" s="45">
        <v>65</v>
      </c>
      <c r="J32" s="70" t="s">
        <v>68</v>
      </c>
    </row>
    <row r="33" spans="1:10" s="2" customFormat="1" ht="12.75" customHeight="1">
      <c r="A33" s="56" t="s">
        <v>15</v>
      </c>
      <c r="B33" s="45">
        <v>27384</v>
      </c>
      <c r="C33" s="45">
        <v>27318</v>
      </c>
      <c r="D33" s="45">
        <v>23769</v>
      </c>
      <c r="E33" s="45"/>
      <c r="F33" s="45">
        <v>1409</v>
      </c>
      <c r="G33" s="45">
        <v>996</v>
      </c>
      <c r="H33" s="45">
        <v>1144</v>
      </c>
      <c r="I33" s="45">
        <v>66</v>
      </c>
      <c r="J33" s="70" t="s">
        <v>69</v>
      </c>
    </row>
    <row r="34" spans="1:10" s="2" customFormat="1" ht="12.75" customHeight="1">
      <c r="A34" s="56" t="s">
        <v>16</v>
      </c>
      <c r="B34" s="45">
        <v>38588</v>
      </c>
      <c r="C34" s="45">
        <v>38440</v>
      </c>
      <c r="D34" s="45">
        <v>36688</v>
      </c>
      <c r="E34" s="45"/>
      <c r="F34" s="45">
        <v>256</v>
      </c>
      <c r="G34" s="45">
        <v>796</v>
      </c>
      <c r="H34" s="45">
        <v>700</v>
      </c>
      <c r="I34" s="45">
        <v>148</v>
      </c>
      <c r="J34" s="70" t="s">
        <v>70</v>
      </c>
    </row>
    <row r="35" spans="1:10" s="2" customFormat="1" ht="12.75" customHeight="1">
      <c r="A35" s="56" t="s">
        <v>17</v>
      </c>
      <c r="B35" s="45">
        <v>24690</v>
      </c>
      <c r="C35" s="45">
        <v>24634</v>
      </c>
      <c r="D35" s="45">
        <v>21043</v>
      </c>
      <c r="E35" s="45"/>
      <c r="F35" s="45">
        <v>1533</v>
      </c>
      <c r="G35" s="45">
        <v>674</v>
      </c>
      <c r="H35" s="45">
        <v>1384</v>
      </c>
      <c r="I35" s="45">
        <v>56</v>
      </c>
      <c r="J35" s="70" t="s">
        <v>71</v>
      </c>
    </row>
    <row r="36" spans="1:10" s="2" customFormat="1" ht="12.75" customHeight="1">
      <c r="A36" s="56" t="s">
        <v>18</v>
      </c>
      <c r="B36" s="45">
        <v>43071</v>
      </c>
      <c r="C36" s="45">
        <v>42935</v>
      </c>
      <c r="D36" s="45">
        <v>37148</v>
      </c>
      <c r="E36" s="45"/>
      <c r="F36" s="45">
        <v>2514</v>
      </c>
      <c r="G36" s="45">
        <v>1660</v>
      </c>
      <c r="H36" s="45">
        <v>1613</v>
      </c>
      <c r="I36" s="45">
        <v>136</v>
      </c>
      <c r="J36" s="70" t="s">
        <v>72</v>
      </c>
    </row>
    <row r="37" spans="1:10" s="2" customFormat="1" ht="9.75" customHeight="1">
      <c r="A37" s="57"/>
      <c r="B37" s="45"/>
      <c r="C37" s="45"/>
      <c r="D37" s="45"/>
      <c r="E37" s="45"/>
      <c r="F37" s="45"/>
      <c r="G37" s="45"/>
      <c r="H37" s="45"/>
      <c r="I37" s="45"/>
      <c r="J37" s="70"/>
    </row>
    <row r="38" spans="1:10" s="2" customFormat="1" ht="12.75" customHeight="1">
      <c r="A38" s="56" t="s">
        <v>19</v>
      </c>
      <c r="B38" s="45">
        <v>55968</v>
      </c>
      <c r="C38" s="45">
        <v>55890</v>
      </c>
      <c r="D38" s="45">
        <v>45219</v>
      </c>
      <c r="E38" s="45"/>
      <c r="F38" s="45">
        <v>2428</v>
      </c>
      <c r="G38" s="45">
        <v>3214</v>
      </c>
      <c r="H38" s="45">
        <v>5029</v>
      </c>
      <c r="I38" s="45">
        <v>78</v>
      </c>
      <c r="J38" s="70" t="s">
        <v>73</v>
      </c>
    </row>
    <row r="39" spans="1:10" s="2" customFormat="1" ht="12.75" customHeight="1">
      <c r="A39" s="56" t="s">
        <v>20</v>
      </c>
      <c r="B39" s="45">
        <v>93574</v>
      </c>
      <c r="C39" s="45">
        <v>92759</v>
      </c>
      <c r="D39" s="45">
        <v>75836</v>
      </c>
      <c r="E39" s="45"/>
      <c r="F39" s="45">
        <v>6633</v>
      </c>
      <c r="G39" s="45">
        <v>7647</v>
      </c>
      <c r="H39" s="45">
        <v>2643</v>
      </c>
      <c r="I39" s="45">
        <v>815</v>
      </c>
      <c r="J39" s="70" t="s">
        <v>74</v>
      </c>
    </row>
    <row r="40" spans="1:10" s="2" customFormat="1" ht="12.75" customHeight="1">
      <c r="A40" s="56" t="s">
        <v>21</v>
      </c>
      <c r="B40" s="45">
        <v>45324</v>
      </c>
      <c r="C40" s="45">
        <v>45178</v>
      </c>
      <c r="D40" s="45">
        <v>33761</v>
      </c>
      <c r="E40" s="45"/>
      <c r="F40" s="45">
        <v>2279</v>
      </c>
      <c r="G40" s="45">
        <v>5026</v>
      </c>
      <c r="H40" s="45">
        <v>4112</v>
      </c>
      <c r="I40" s="45">
        <v>146</v>
      </c>
      <c r="J40" s="70" t="s">
        <v>75</v>
      </c>
    </row>
    <row r="41" spans="1:10" s="2" customFormat="1" ht="12.75" customHeight="1">
      <c r="A41" s="56" t="s">
        <v>22</v>
      </c>
      <c r="B41" s="45">
        <v>76365</v>
      </c>
      <c r="C41" s="45">
        <v>75837</v>
      </c>
      <c r="D41" s="45">
        <v>63384</v>
      </c>
      <c r="E41" s="45"/>
      <c r="F41" s="45">
        <v>6137</v>
      </c>
      <c r="G41" s="45">
        <v>4792</v>
      </c>
      <c r="H41" s="45">
        <v>1524</v>
      </c>
      <c r="I41" s="45">
        <v>528</v>
      </c>
      <c r="J41" s="70" t="s">
        <v>76</v>
      </c>
    </row>
    <row r="42" spans="1:10" s="2" customFormat="1" ht="12.75" customHeight="1">
      <c r="A42" s="56" t="s">
        <v>23</v>
      </c>
      <c r="B42" s="45">
        <v>60154</v>
      </c>
      <c r="C42" s="45">
        <v>59854</v>
      </c>
      <c r="D42" s="45">
        <v>51240</v>
      </c>
      <c r="E42" s="45"/>
      <c r="F42" s="45">
        <v>3650</v>
      </c>
      <c r="G42" s="45">
        <v>2054</v>
      </c>
      <c r="H42" s="45">
        <v>2910</v>
      </c>
      <c r="I42" s="45">
        <v>300</v>
      </c>
      <c r="J42" s="70" t="s">
        <v>77</v>
      </c>
    </row>
    <row r="43" spans="1:10" s="2" customFormat="1" ht="9.75" customHeight="1">
      <c r="A43" s="56"/>
      <c r="B43" s="45"/>
      <c r="C43" s="45"/>
      <c r="D43" s="45"/>
      <c r="E43" s="45"/>
      <c r="F43" s="45"/>
      <c r="G43" s="45"/>
      <c r="H43" s="45"/>
      <c r="I43" s="45"/>
      <c r="J43" s="70"/>
    </row>
    <row r="44" spans="1:10" s="2" customFormat="1" ht="12.75" customHeight="1">
      <c r="A44" s="56" t="s">
        <v>24</v>
      </c>
      <c r="B44" s="45">
        <v>81208</v>
      </c>
      <c r="C44" s="45">
        <v>80424</v>
      </c>
      <c r="D44" s="45">
        <v>62889</v>
      </c>
      <c r="E44" s="45"/>
      <c r="F44" s="45">
        <v>7961</v>
      </c>
      <c r="G44" s="45">
        <v>6202</v>
      </c>
      <c r="H44" s="45">
        <v>3372</v>
      </c>
      <c r="I44" s="45">
        <v>784</v>
      </c>
      <c r="J44" s="70" t="s">
        <v>78</v>
      </c>
    </row>
    <row r="45" spans="1:10" s="2" customFormat="1" ht="12.75" customHeight="1">
      <c r="A45" s="56" t="s">
        <v>25</v>
      </c>
      <c r="B45" s="45">
        <v>52712</v>
      </c>
      <c r="C45" s="45">
        <v>52270</v>
      </c>
      <c r="D45" s="45">
        <v>44729</v>
      </c>
      <c r="E45" s="45"/>
      <c r="F45" s="45">
        <v>1961</v>
      </c>
      <c r="G45" s="45">
        <v>1626</v>
      </c>
      <c r="H45" s="45">
        <v>3954</v>
      </c>
      <c r="I45" s="45">
        <v>442</v>
      </c>
      <c r="J45" s="70" t="s">
        <v>79</v>
      </c>
    </row>
    <row r="46" spans="1:10" s="2" customFormat="1" ht="12.75" customHeight="1">
      <c r="A46" s="56" t="s">
        <v>26</v>
      </c>
      <c r="B46" s="45">
        <v>56281</v>
      </c>
      <c r="C46" s="45">
        <v>55408</v>
      </c>
      <c r="D46" s="45">
        <v>45191</v>
      </c>
      <c r="E46" s="45"/>
      <c r="F46" s="45">
        <v>2708</v>
      </c>
      <c r="G46" s="45">
        <v>3305</v>
      </c>
      <c r="H46" s="45">
        <v>4204</v>
      </c>
      <c r="I46" s="45">
        <v>873</v>
      </c>
      <c r="J46" s="70" t="s">
        <v>80</v>
      </c>
    </row>
    <row r="47" spans="1:10" s="2" customFormat="1" ht="12.75" customHeight="1">
      <c r="A47" s="56" t="s">
        <v>27</v>
      </c>
      <c r="B47" s="45">
        <v>17034</v>
      </c>
      <c r="C47" s="45">
        <v>16943</v>
      </c>
      <c r="D47" s="45">
        <v>10045</v>
      </c>
      <c r="E47" s="45"/>
      <c r="F47" s="45">
        <v>1104</v>
      </c>
      <c r="G47" s="45">
        <v>1968</v>
      </c>
      <c r="H47" s="45">
        <v>3826</v>
      </c>
      <c r="I47" s="45">
        <v>91</v>
      </c>
      <c r="J47" s="70" t="s">
        <v>81</v>
      </c>
    </row>
    <row r="48" spans="1:10" s="2" customFormat="1" ht="12.75" customHeight="1">
      <c r="A48" s="56" t="s">
        <v>28</v>
      </c>
      <c r="B48" s="45">
        <v>18800</v>
      </c>
      <c r="C48" s="45">
        <v>18754</v>
      </c>
      <c r="D48" s="45">
        <v>13118</v>
      </c>
      <c r="E48" s="45"/>
      <c r="F48" s="45">
        <v>2263</v>
      </c>
      <c r="G48" s="45">
        <v>1810</v>
      </c>
      <c r="H48" s="45">
        <v>1563</v>
      </c>
      <c r="I48" s="45">
        <v>46</v>
      </c>
      <c r="J48" s="70" t="s">
        <v>82</v>
      </c>
    </row>
    <row r="49" spans="1:10" s="2" customFormat="1" ht="12.75" customHeight="1">
      <c r="A49" s="56" t="s">
        <v>29</v>
      </c>
      <c r="B49" s="45">
        <v>4460</v>
      </c>
      <c r="C49" s="45">
        <v>4404</v>
      </c>
      <c r="D49" s="45">
        <v>3849</v>
      </c>
      <c r="E49" s="45"/>
      <c r="F49" s="45">
        <v>239</v>
      </c>
      <c r="G49" s="45">
        <v>70</v>
      </c>
      <c r="H49" s="45">
        <v>246</v>
      </c>
      <c r="I49" s="45">
        <v>56</v>
      </c>
      <c r="J49" s="70" t="s">
        <v>83</v>
      </c>
    </row>
    <row r="50" spans="1:10" s="2" customFormat="1" ht="9.75" customHeight="1">
      <c r="A50" s="56"/>
      <c r="B50" s="45"/>
      <c r="C50" s="45"/>
      <c r="D50" s="45"/>
      <c r="E50" s="45"/>
      <c r="F50" s="45"/>
      <c r="G50" s="45"/>
      <c r="H50" s="45"/>
      <c r="I50" s="45"/>
      <c r="J50" s="70"/>
    </row>
    <row r="51" spans="1:10" s="2" customFormat="1" ht="12.75" customHeight="1">
      <c r="A51" s="56" t="s">
        <v>30</v>
      </c>
      <c r="B51" s="45">
        <v>564</v>
      </c>
      <c r="C51" s="45">
        <v>560</v>
      </c>
      <c r="D51" s="45">
        <v>383</v>
      </c>
      <c r="E51" s="45"/>
      <c r="F51" s="64" t="s">
        <v>92</v>
      </c>
      <c r="G51" s="64" t="s">
        <v>92</v>
      </c>
      <c r="H51" s="45">
        <v>177</v>
      </c>
      <c r="I51" s="45">
        <v>4</v>
      </c>
      <c r="J51" s="70" t="s">
        <v>84</v>
      </c>
    </row>
    <row r="52" spans="1:10" s="2" customFormat="1" ht="12.75" customHeight="1">
      <c r="A52" s="56" t="s">
        <v>31</v>
      </c>
      <c r="B52" s="45">
        <v>4473</v>
      </c>
      <c r="C52" s="45">
        <v>4470</v>
      </c>
      <c r="D52" s="45">
        <v>4354</v>
      </c>
      <c r="E52" s="45"/>
      <c r="F52" s="45">
        <v>54</v>
      </c>
      <c r="G52" s="64" t="s">
        <v>92</v>
      </c>
      <c r="H52" s="45">
        <v>62</v>
      </c>
      <c r="I52" s="45">
        <v>3</v>
      </c>
      <c r="J52" s="71" t="s">
        <v>85</v>
      </c>
    </row>
    <row r="53" spans="1:10" s="2" customFormat="1" ht="12.75" customHeight="1">
      <c r="A53" s="56" t="s">
        <v>32</v>
      </c>
      <c r="B53" s="45">
        <v>5265</v>
      </c>
      <c r="C53" s="45">
        <v>5253</v>
      </c>
      <c r="D53" s="45">
        <v>4361</v>
      </c>
      <c r="E53" s="45"/>
      <c r="F53" s="45">
        <v>128</v>
      </c>
      <c r="G53" s="45">
        <v>189</v>
      </c>
      <c r="H53" s="45">
        <v>575</v>
      </c>
      <c r="I53" s="45">
        <v>12</v>
      </c>
      <c r="J53" s="71" t="s">
        <v>86</v>
      </c>
    </row>
    <row r="54" spans="1:10" s="2" customFormat="1" ht="12.75" customHeight="1">
      <c r="A54" s="56" t="s">
        <v>33</v>
      </c>
      <c r="B54" s="45">
        <v>3061</v>
      </c>
      <c r="C54" s="45">
        <v>3059</v>
      </c>
      <c r="D54" s="45">
        <v>1900</v>
      </c>
      <c r="E54" s="45"/>
      <c r="F54" s="45">
        <v>354</v>
      </c>
      <c r="G54" s="45">
        <v>549</v>
      </c>
      <c r="H54" s="45">
        <v>256</v>
      </c>
      <c r="I54" s="45">
        <v>2</v>
      </c>
      <c r="J54" s="71" t="s">
        <v>87</v>
      </c>
    </row>
    <row r="55" spans="1:48" s="2" customFormat="1" ht="12.75" customHeight="1">
      <c r="A55" s="56" t="s">
        <v>34</v>
      </c>
      <c r="B55" s="45">
        <v>6220</v>
      </c>
      <c r="C55" s="45">
        <v>6198</v>
      </c>
      <c r="D55" s="45">
        <v>5171</v>
      </c>
      <c r="E55" s="45"/>
      <c r="F55" s="45">
        <v>110</v>
      </c>
      <c r="G55" s="45">
        <v>707</v>
      </c>
      <c r="H55" s="45">
        <v>210</v>
      </c>
      <c r="I55" s="45">
        <v>22</v>
      </c>
      <c r="J55" s="71" t="s">
        <v>88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10" s="2" customFormat="1" ht="7.5" customHeight="1">
      <c r="A56" s="18"/>
      <c r="B56" s="45"/>
      <c r="C56" s="45"/>
      <c r="D56" s="45"/>
      <c r="E56" s="45"/>
      <c r="F56" s="45"/>
      <c r="G56" s="45"/>
      <c r="H56" s="45"/>
      <c r="I56" s="45"/>
      <c r="J56" s="69"/>
    </row>
    <row r="57" spans="1:10" s="2" customFormat="1" ht="12" customHeight="1">
      <c r="A57" s="66" t="s">
        <v>93</v>
      </c>
      <c r="B57" s="67"/>
      <c r="C57" s="67"/>
      <c r="D57" s="67"/>
      <c r="F57" s="66" t="s">
        <v>89</v>
      </c>
      <c r="G57" s="67"/>
      <c r="H57" s="67"/>
      <c r="I57" s="67"/>
      <c r="J57" s="67"/>
    </row>
    <row r="58" spans="1:6" s="2" customFormat="1" ht="12" customHeight="1">
      <c r="A58" s="72" t="s">
        <v>98</v>
      </c>
      <c r="F58" s="58" t="s">
        <v>91</v>
      </c>
    </row>
    <row r="59" spans="1:6" s="2" customFormat="1" ht="11.25">
      <c r="A59" s="59" t="s">
        <v>90</v>
      </c>
      <c r="F59" s="60"/>
    </row>
    <row r="60" s="2" customFormat="1" ht="9.75" customHeight="1">
      <c r="F60" s="61"/>
    </row>
    <row r="61" s="2" customFormat="1" ht="10.5" customHeight="1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</sheetData>
  <mergeCells count="6">
    <mergeCell ref="F6:G6"/>
    <mergeCell ref="F7:G7"/>
    <mergeCell ref="A2:D2"/>
    <mergeCell ref="F2:J2"/>
    <mergeCell ref="C5:D5"/>
    <mergeCell ref="F5:H5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so6364</cp:lastModifiedBy>
  <dcterms:created xsi:type="dcterms:W3CDTF">2004-07-07T09:09:36Z</dcterms:created>
  <dcterms:modified xsi:type="dcterms:W3CDTF">2007-06-27T05:15:35Z</dcterms:modified>
  <cp:category/>
  <cp:version/>
  <cp:contentType/>
  <cp:contentStatus/>
</cp:coreProperties>
</file>